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00" yWindow="1520" windowWidth="25600" windowHeight="14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<sst xmlns="http://schemas.openxmlformats.org/spreadsheetml/2006/main" count="68" uniqueCount="49">
  <si>
    <t>项目名称</t>
  </si>
  <si>
    <t>政府决策文件</t>
  </si>
  <si>
    <t>建设内容和要求</t>
  </si>
  <si>
    <t>项目承办单位</t>
  </si>
  <si>
    <t>承办单位责任人</t>
  </si>
  <si>
    <t>绩效目标</t>
  </si>
  <si>
    <t>完成时限</t>
  </si>
  <si>
    <t>项目建设进度</t>
  </si>
  <si>
    <t>扶持资金额度
（万元）</t>
  </si>
  <si>
    <t>财政资金已拨付
（万元）</t>
  </si>
  <si>
    <t>上海太德励拓互联网科技股份有限公司</t>
  </si>
  <si>
    <t>建设一个县级农村电子商务公共服务中心</t>
  </si>
  <si>
    <t>农村电商培训</t>
  </si>
  <si>
    <t>农村电商服务站点建设</t>
  </si>
  <si>
    <t>仓储物流配送体系建设</t>
  </si>
  <si>
    <t>电子商务进农村公共服务体系建设</t>
  </si>
  <si>
    <t>营销策划及农产品上行体系建设</t>
  </si>
  <si>
    <t>电子商务进农村品牌培育及质量保证体系建设</t>
  </si>
  <si>
    <t>溯源体系建设</t>
  </si>
  <si>
    <t>代县电子商务进农村综合示范项目的实施方案；代县人民政府办公室关于印发代县电子商务进农村综合示范项目中央财政资金管理办法的通知（代政办发〔2018〕45号）</t>
  </si>
  <si>
    <t>代县电子商务进农村综合示范项目的实施方案；代县人民政府办公室关于印发代县电子商务进农村综合示范项目中央财政资金管理办法的通知（代政办发〔2018〕46号）</t>
  </si>
  <si>
    <t>代县电子商务进农村综合示范项目的实施方案；代县人民政府办公室关于印发代县电子商务进农村综合示范项目中央财政资金管理办法的通知（代政办发〔2018〕47号）</t>
  </si>
  <si>
    <t>代县电子商务进农村综合示范项目的实施方案；代县人民政府办公室关于印发代县电子商务进农村综合示范项目中央财政资金管理办法的通知（代政办发〔2018〕48号）</t>
  </si>
  <si>
    <t>代县电子商务进农村综合示范项目的实施方案；代县人民政府办公室关于印发代县电子商务进农村综合示范项目中央财政资金管理办法的通知（代政办发〔2018〕49号）</t>
  </si>
  <si>
    <t>代县电子商务进农村综合示范项目的实施方案；代县人民政府办公室关于印发代县电子商务进农村综合示范项目中央财政资金管理办法的通知（代政办发〔2018〕50号）</t>
  </si>
  <si>
    <t>代县电子商务进农村综合示范项目的实施方案；代县人民政府办公室关于印发代县电子商务进农村综合示范项目中央财政资金管理办法的通知（代政办发〔2018〕51号）</t>
  </si>
  <si>
    <t>崔玉建</t>
  </si>
  <si>
    <t>2018年7月底</t>
  </si>
  <si>
    <t>改建新城北路原汽运站，设置交流室、电教室、会议室、办公室、产品展示等功能区</t>
  </si>
  <si>
    <t>2018年8月底前搭建完成溯源平台并投入使用</t>
  </si>
  <si>
    <t>线上：与国内各电商平台进行合作及推广，与精准扶贫相结合，联手社会责任企业，引进社会资源、引入社会资金、引发社会关注；
线下：积极进入一二线城市社区店，打通城市端销售及展示渠道；积极参与各类农产品展销会，提高代县县域品牌知名度及产品销量。</t>
  </si>
  <si>
    <t>设立区域公共品牌，挖掘地理标志产品，结合溯源系统、供应链整合保证产品质量。</t>
  </si>
  <si>
    <t>建设本区域重要产品质量安全追溯监管云平台，打造本区域重要产品防伪溯源质量保障体系，引入第三方检测检验、认证，搭建重要产品大数据云平台。</t>
  </si>
  <si>
    <t>2018年12月底</t>
  </si>
  <si>
    <r>
      <t>代县电子商务进农村征求意见及监督举报联系方式：</t>
    </r>
    <r>
      <rPr>
        <sz val="16"/>
        <rFont val="宋体"/>
        <family val="0"/>
      </rPr>
      <t xml:space="preserve">
监督电话：
县经信局：0350-5225920
邮箱地址：dxdsxm@163.com
</t>
    </r>
  </si>
  <si>
    <t>提供公益性和市场化相结合的电子商务理论及实操培训，提高农村群众电子商务技能。有计划地培养一批理论和实践能力强的农村电子商务专业人才，提高新型农业经营主体电子商务应用能力。</t>
  </si>
  <si>
    <t>和田疆里疆外网络科技有限公司</t>
  </si>
  <si>
    <t>李乐</t>
  </si>
  <si>
    <t>2018年12月底</t>
  </si>
  <si>
    <t>11月份进阶培训完成8期，增值培训完成17期，站长培训完成2期。截止目前普及培训共完成72期，党政干部培训共完成1期，站长培训完成8期，阶培训完成8期，增值培训完成17期。</t>
  </si>
  <si>
    <t>建立健全农村电商服务站，整合外界资源嫁接到农村电商服务站，承办电商服务站点的运营管理工作。</t>
  </si>
  <si>
    <t xml:space="preserve">11月份已调研确定服务站点56个,已建设服务站69个。截止目前服务站点共确定150个，已建设服务站点84个，完成44%。                         </t>
  </si>
  <si>
    <t>整合代县邮政、快递企业、电子商务企业及第三方物流服务商等县域内物流资源，改造建设电子商务物流配送中心，升级改造乡村快递配送点，为全县电子商务物流快递提供服务。</t>
  </si>
  <si>
    <t>11月份物流配送中心正在改造建设中。</t>
  </si>
  <si>
    <t>代县服务中心已入驻企业7家，相关服务持续进行中，电商培训持续进行中，入驻企业持续召集中，产品拍摄、产品包装设计、网店托管等服务持续进行中</t>
  </si>
  <si>
    <t>农产品溯源持续应用中；制定代县农特产品质量检测方案，结合溯源系统保证代县农特产品质量，针对县内有需求企业及个人进行免费产品检测服务</t>
  </si>
  <si>
    <t>代县电子商务进农村综合示范项目进展情况（2019年2月）</t>
  </si>
  <si>
    <t>淘宝及微信端代县农特产馆运营维护，微信公众号、微博、今日头条、抖音短视频等自媒体平台持续更新，宣传代县电商及区域公共品牌</t>
  </si>
  <si>
    <t>持续收集代县本地农特产品及涉农企业信息，走访多家涉农企业对其新增产品信息进行收集，农产品上行方式商讨中</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</si>
</sst>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s>
  <fonts count="55">
    <font>
      <sz val="12"/>
      <name val="宋体"/>
      <family val="0"/>
    </font>
    <font>
      <sz val="12"/>
      <color indexed="8"/>
      <name val="宋体"/>
      <family val="0"/>
    </font>
    <font>
      <b/>
      <sz val="18"/>
      <name val="宋体"/>
      <family val="0"/>
    </font>
    <font>
      <sz val="16"/>
      <name val="宋体"/>
      <family val="0"/>
    </font>
    <font>
      <b/>
      <sz val="36"/>
      <name val="宋体"/>
      <family val="0"/>
    </font>
    <font>
      <b/>
      <sz val="16"/>
      <name val="宋体"/>
      <family val="0"/>
    </font>
    <font>
      <sz val="9"/>
      <name val="宋体"/>
      <family val="0"/>
    </font>
    <font>
      <sz val="14"/>
      <name val="仿宋_GB2312"/>
      <family val="0"/>
    </font>
    <font>
      <sz val="16"/>
      <name val="仿宋_GB2312"/>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4"/>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color indexed="8"/>
      <name val="宋体"/>
      <family val="0"/>
    </font>
    <font>
      <sz val="16"/>
      <color indexed="8"/>
      <name val="宋体"/>
      <family val="0"/>
    </font>
    <font>
      <sz val="16"/>
      <color indexed="63"/>
      <name val="Microsoft YaHei"/>
      <family val="0"/>
    </font>
    <font>
      <sz val="12"/>
      <color theme="1"/>
      <name val="Calibri"/>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8"/>
      <color theme="1"/>
      <name val="Calibri Light"/>
      <family val="0"/>
    </font>
    <font>
      <sz val="16"/>
      <color theme="1"/>
      <name val="Calibri Light"/>
      <family val="0"/>
    </font>
    <font>
      <sz val="16"/>
      <color rgb="FF333333"/>
      <name val="Microsoft YaHe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8000264167786"/>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41" fillId="27" borderId="0" applyNumberFormat="0" applyBorder="0" applyAlignment="0" applyProtection="0"/>
    <xf numFmtId="0" fontId="42"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3" fillId="28" borderId="4" applyNumberFormat="0" applyAlignment="0" applyProtection="0"/>
    <xf numFmtId="0" fontId="44" fillId="29"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32"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48" fillId="30" borderId="0" applyNumberFormat="0" applyBorder="0" applyAlignment="0" applyProtection="0"/>
    <xf numFmtId="0" fontId="49" fillId="28"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34" fillId="32" borderId="8" applyNumberFormat="0" applyFont="0" applyAlignment="0" applyProtection="0"/>
  </cellStyleXfs>
  <cellXfs count="2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52" fillId="0" borderId="9" xfId="57" applyFont="1" applyBorder="1" applyAlignment="1">
      <alignment horizontal="center" vertical="center" wrapText="1"/>
      <protection/>
    </xf>
    <xf numFmtId="10" fontId="53" fillId="33" borderId="9" xfId="34" applyNumberFormat="1" applyFont="1" applyFill="1" applyBorder="1" applyAlignment="1" applyProtection="1">
      <alignment horizontal="center" vertical="center" wrapText="1"/>
      <protection locked="0"/>
    </xf>
    <xf numFmtId="10" fontId="53" fillId="33" borderId="9" xfId="34" applyNumberFormat="1" applyFont="1" applyFill="1" applyBorder="1" applyAlignment="1" applyProtection="1">
      <alignment horizontal="left" vertical="center" wrapText="1"/>
      <protection locked="0"/>
    </xf>
    <xf numFmtId="0" fontId="52" fillId="0" borderId="9" xfId="57" applyNumberFormat="1" applyFont="1" applyBorder="1" applyAlignment="1">
      <alignment horizontal="center" vertical="center" wrapText="1"/>
      <protection/>
    </xf>
    <xf numFmtId="0" fontId="53" fillId="33" borderId="9" xfId="34" applyNumberFormat="1" applyFont="1" applyFill="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NumberFormat="1" applyFont="1" applyAlignment="1">
      <alignment horizontal="center" vertical="center" wrapText="1"/>
    </xf>
    <xf numFmtId="0" fontId="5" fillId="0" borderId="0" xfId="0" applyFont="1" applyAlignment="1">
      <alignment horizontal="left" vertical="center" wrapText="1"/>
    </xf>
    <xf numFmtId="0" fontId="3" fillId="0" borderId="0" xfId="0" applyFont="1" applyAlignment="1">
      <alignment horizontal="left" vertical="center" wrapText="1"/>
    </xf>
  </cellXfs>
  <cellStyles count="51">
    <cellStyle name="Normal" xfId="0"/>
    <cellStyle name="20%-个性色1" xfId="15"/>
    <cellStyle name="20%-个性色2" xfId="16"/>
    <cellStyle name="20%-个性色3" xfId="17"/>
    <cellStyle name="20%-个性色4" xfId="18"/>
    <cellStyle name="20%-个性色5" xfId="19"/>
    <cellStyle name="20%-个性色6" xfId="20"/>
    <cellStyle name="40%-个性色1" xfId="21"/>
    <cellStyle name="40%-个性色2" xfId="22"/>
    <cellStyle name="40%-个性色3" xfId="23"/>
    <cellStyle name="40%-个性色4" xfId="24"/>
    <cellStyle name="40%-个性色5" xfId="25"/>
    <cellStyle name="40%-个性色6" xfId="26"/>
    <cellStyle name="60%-个性色1" xfId="27"/>
    <cellStyle name="60%-个性色2" xfId="28"/>
    <cellStyle name="60%-个性色3" xfId="29"/>
    <cellStyle name="60%-个性色4" xfId="30"/>
    <cellStyle name="60%-个性色5" xfId="31"/>
    <cellStyle name="60%-个性色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个性色1" xfId="42"/>
    <cellStyle name="个性色2" xfId="43"/>
    <cellStyle name="个性色3" xfId="44"/>
    <cellStyle name="个性色4" xfId="45"/>
    <cellStyle name="个性色5" xfId="46"/>
    <cellStyle name="个性色6"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普通 2" xfId="57"/>
    <cellStyle name="Comma" xfId="58"/>
    <cellStyle name="Comma [0]"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L10"/>
  <sheetViews>
    <sheetView tabSelected="1" zoomScale="55" zoomScaleNormal="55" zoomScaleSheetLayoutView="55" zoomScalePageLayoutView="0" workbookViewId="0" topLeftCell="A1">
      <selection activeCell="I5" sqref="I5"/>
    </sheetView>
  </sheetViews>
  <sheetFormatPr defaultColWidth="9.00390625" defaultRowHeight="14.25"/>
  <cols>
    <col min="1" max="1" width="9.00390625" style="0" customWidth="1"/>
    <col min="2" max="2" width="24.375" style="2" customWidth="1"/>
    <col min="3" max="3" width="43.125" style="2" customWidth="1"/>
    <col min="4" max="4" width="44.875" style="2" customWidth="1"/>
    <col min="5" max="5" width="16.875" style="2" customWidth="1"/>
    <col min="6" max="6" width="14.875" style="2" customWidth="1"/>
    <col min="7" max="7" width="47.875" style="3" customWidth="1"/>
    <col min="8" max="8" width="31.875" style="2" customWidth="1"/>
    <col min="9" max="9" width="48.875" style="2" customWidth="1"/>
    <col min="10" max="10" width="16.875" style="4" customWidth="1"/>
    <col min="11" max="11" width="16.625" style="5" customWidth="1"/>
    <col min="12" max="12" width="17.375" style="0" customWidth="1"/>
  </cols>
  <sheetData>
    <row r="1" spans="2:11" ht="72.75" customHeight="1">
      <c r="B1" s="15" t="s">
        <v>46</v>
      </c>
      <c r="C1" s="15"/>
      <c r="D1" s="15"/>
      <c r="E1" s="15"/>
      <c r="F1" s="15"/>
      <c r="G1" s="16"/>
      <c r="H1" s="15"/>
      <c r="I1" s="15"/>
      <c r="J1" s="17"/>
      <c r="K1" s="17"/>
    </row>
    <row r="2" spans="2:11" s="1" customFormat="1" ht="72.75" customHeight="1">
      <c r="B2" s="6" t="s">
        <v>0</v>
      </c>
      <c r="C2" s="6" t="s">
        <v>1</v>
      </c>
      <c r="D2" s="6" t="s">
        <v>2</v>
      </c>
      <c r="E2" s="6" t="s">
        <v>3</v>
      </c>
      <c r="F2" s="6" t="s">
        <v>4</v>
      </c>
      <c r="G2" s="6" t="s">
        <v>5</v>
      </c>
      <c r="H2" s="6" t="s">
        <v>6</v>
      </c>
      <c r="I2" s="6" t="s">
        <v>7</v>
      </c>
      <c r="J2" s="9" t="s">
        <v>8</v>
      </c>
      <c r="K2" s="9" t="s">
        <v>9</v>
      </c>
    </row>
    <row r="3" spans="2:11" ht="159" customHeight="1">
      <c r="B3" s="11" t="s">
        <v>15</v>
      </c>
      <c r="C3" s="12" t="s">
        <v>19</v>
      </c>
      <c r="D3" s="8" t="s">
        <v>28</v>
      </c>
      <c r="E3" s="7" t="s">
        <v>10</v>
      </c>
      <c r="F3" s="7" t="s">
        <v>26</v>
      </c>
      <c r="G3" s="8" t="s">
        <v>11</v>
      </c>
      <c r="H3" s="7" t="s">
        <v>27</v>
      </c>
      <c r="I3" s="8" t="s">
        <v>44</v>
      </c>
      <c r="J3" s="10">
        <v>225</v>
      </c>
      <c r="K3" s="10">
        <f>J3*0.6</f>
        <v>135</v>
      </c>
    </row>
    <row r="4" spans="2:11" ht="174" customHeight="1">
      <c r="B4" s="13" t="s">
        <v>16</v>
      </c>
      <c r="C4" s="12" t="s">
        <v>20</v>
      </c>
      <c r="D4" s="8" t="s">
        <v>30</v>
      </c>
      <c r="E4" s="7" t="s">
        <v>10</v>
      </c>
      <c r="F4" s="7" t="s">
        <v>26</v>
      </c>
      <c r="G4" s="8" t="s">
        <v>30</v>
      </c>
      <c r="H4" s="7" t="s">
        <v>33</v>
      </c>
      <c r="I4" s="8" t="s">
        <v>47</v>
      </c>
      <c r="J4" s="10">
        <v>223</v>
      </c>
      <c r="K4" s="10">
        <f>J4*0.6</f>
        <v>133.79999999999998</v>
      </c>
    </row>
    <row r="5" spans="2:11" ht="159" customHeight="1">
      <c r="B5" s="13" t="s">
        <v>17</v>
      </c>
      <c r="C5" s="12" t="s">
        <v>21</v>
      </c>
      <c r="D5" s="8" t="s">
        <v>31</v>
      </c>
      <c r="E5" s="7" t="s">
        <v>10</v>
      </c>
      <c r="F5" s="7" t="s">
        <v>26</v>
      </c>
      <c r="G5" s="8" t="s">
        <v>31</v>
      </c>
      <c r="H5" s="7" t="s">
        <v>33</v>
      </c>
      <c r="I5" s="8" t="s">
        <v>48</v>
      </c>
      <c r="J5" s="10">
        <v>260</v>
      </c>
      <c r="K5" s="10">
        <f>J5*0.6</f>
        <v>156</v>
      </c>
    </row>
    <row r="6" spans="2:11" ht="159" customHeight="1">
      <c r="B6" s="14" t="s">
        <v>18</v>
      </c>
      <c r="C6" s="12" t="s">
        <v>22</v>
      </c>
      <c r="D6" s="8" t="s">
        <v>32</v>
      </c>
      <c r="E6" s="7" t="s">
        <v>10</v>
      </c>
      <c r="F6" s="7" t="s">
        <v>26</v>
      </c>
      <c r="G6" s="8" t="s">
        <v>32</v>
      </c>
      <c r="H6" s="7" t="s">
        <v>29</v>
      </c>
      <c r="I6" s="8" t="s">
        <v>45</v>
      </c>
      <c r="J6" s="10">
        <v>120</v>
      </c>
      <c r="K6" s="10">
        <f>J6*0.6</f>
        <v>72</v>
      </c>
    </row>
    <row r="7" spans="2:11" ht="187.5" customHeight="1">
      <c r="B7" s="7" t="s">
        <v>12</v>
      </c>
      <c r="C7" s="12" t="s">
        <v>23</v>
      </c>
      <c r="D7" s="7" t="s">
        <v>35</v>
      </c>
      <c r="E7" s="7" t="s">
        <v>36</v>
      </c>
      <c r="F7" s="7" t="s">
        <v>37</v>
      </c>
      <c r="G7" s="7" t="s">
        <v>35</v>
      </c>
      <c r="H7" s="7" t="s">
        <v>38</v>
      </c>
      <c r="I7" s="8" t="s">
        <v>39</v>
      </c>
      <c r="J7" s="10">
        <v>80</v>
      </c>
      <c r="K7" s="10">
        <v>48</v>
      </c>
    </row>
    <row r="8" spans="2:12" ht="111" customHeight="1">
      <c r="B8" s="7" t="s">
        <v>13</v>
      </c>
      <c r="C8" s="12" t="s">
        <v>24</v>
      </c>
      <c r="D8" s="7" t="s">
        <v>40</v>
      </c>
      <c r="E8" s="7" t="s">
        <v>36</v>
      </c>
      <c r="F8" s="7" t="s">
        <v>37</v>
      </c>
      <c r="G8" s="7" t="s">
        <v>40</v>
      </c>
      <c r="H8" s="7" t="s">
        <v>38</v>
      </c>
      <c r="I8" s="8" t="s">
        <v>41</v>
      </c>
      <c r="J8" s="4">
        <v>270</v>
      </c>
      <c r="K8" s="10">
        <v>162</v>
      </c>
      <c r="L8" s="2"/>
    </row>
    <row r="9" spans="2:11" ht="144.75" customHeight="1">
      <c r="B9" s="7" t="s">
        <v>14</v>
      </c>
      <c r="C9" s="12" t="s">
        <v>25</v>
      </c>
      <c r="D9" s="7" t="s">
        <v>42</v>
      </c>
      <c r="E9" s="7" t="s">
        <v>36</v>
      </c>
      <c r="F9" s="7" t="s">
        <v>37</v>
      </c>
      <c r="G9" s="7" t="s">
        <v>42</v>
      </c>
      <c r="H9" s="7" t="s">
        <v>38</v>
      </c>
      <c r="I9" s="7" t="s">
        <v>43</v>
      </c>
      <c r="J9" s="10">
        <v>235</v>
      </c>
      <c r="K9" s="10">
        <v>70.5</v>
      </c>
    </row>
    <row r="10" spans="2:11" ht="199.5" customHeight="1">
      <c r="B10" s="18" t="s">
        <v>34</v>
      </c>
      <c r="C10" s="19"/>
      <c r="D10" s="19"/>
      <c r="E10" s="19"/>
      <c r="F10" s="19"/>
      <c r="G10" s="19"/>
      <c r="H10" s="19"/>
      <c r="I10" s="19"/>
      <c r="J10" s="19"/>
      <c r="K10" s="19"/>
    </row>
  </sheetData>
  <sheetProtection/>
  <mergeCells count="2">
    <mergeCell ref="B1:K1"/>
    <mergeCell ref="B10:K10"/>
  </mergeCells>
  <printOptions/>
  <pageMargins left="0.75" right="0.75" top="1" bottom="1" header="0.51" footer="0.51"/>
  <pageSetup fitToHeight="0" fitToWidth="1" orientation="landscape" paperSize="9" scale="43"/>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用户</cp:lastModifiedBy>
  <dcterms:created xsi:type="dcterms:W3CDTF">2018-02-02T07:49:38Z</dcterms:created>
  <dcterms:modified xsi:type="dcterms:W3CDTF">2019-02-27T09:50:03Z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2052-10.1.0.7668</vt:lpwstr>
  </property>
</Properties>
</file>