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<sst xmlns="http://schemas.openxmlformats.org/spreadsheetml/2006/main" count="487" uniqueCount="320">
  <si>
    <t>代县2023年度巩固拓展脱贫攻坚成果和乡村振兴项目库项目汇总表</t>
  </si>
  <si>
    <t>序号</t>
  </si>
  <si>
    <t>项目类型</t>
  </si>
  <si>
    <t>项目名称</t>
  </si>
  <si>
    <t>项目地点</t>
  </si>
  <si>
    <t>项目预算总金额</t>
  </si>
  <si>
    <t>项目摘要</t>
  </si>
  <si>
    <t>产业发展</t>
  </si>
  <si>
    <t>代县_产业发展_生产项目_上磨坊乡磨坊堡村养殖基地建设项目</t>
  </si>
  <si>
    <t>上磨坊乡</t>
  </si>
  <si>
    <t>1.预计新建牛棚1800平米，2.购置养殖设备若干，3.新建其他配套附属工程</t>
  </si>
  <si>
    <t>代县_产业发展_生产项目_代县峪口镇肉鸽养殖项目</t>
  </si>
  <si>
    <t>峪口镇</t>
  </si>
  <si>
    <t>建设10栋肉食鸽养殖大棚主体工程及其配套设施</t>
  </si>
  <si>
    <t>代县_产业发展_生产项目_代县峪口镇双徐村小杂粮种植项目</t>
  </si>
  <si>
    <t>双徐村</t>
  </si>
  <si>
    <t>新建高标准农田600亩，配套水利灌溉设施及田间道路6公里</t>
  </si>
  <si>
    <t>代县_产业发展_加工流通项目_峪口冷库项目二期项目配套工程</t>
  </si>
  <si>
    <t>金盘村</t>
  </si>
  <si>
    <t>配套1台250kVA变压器及相关辅助设施</t>
  </si>
  <si>
    <t>代县_产业发展_生产项目_康下庄村肉牛养殖项目</t>
  </si>
  <si>
    <t>康下庄村</t>
  </si>
  <si>
    <t>入股代县秀峰养殖专业合作社，新建养殖圈舍和配套设施，扩大养殖规模200头肉牛</t>
  </si>
  <si>
    <t>代县_产业发展_加工流通项目_枣林镇农产品包装加工厂</t>
  </si>
  <si>
    <t>西村</t>
  </si>
  <si>
    <t>新建纸箱原料库130㎡，纸箱成品库180㎡，纸箱加工车间130㎡，对联原料库93.8㎡，对联成品库93.8㎡，对联加工车间130㎡；场地硬化380㎡及其他配套附属工程等。</t>
  </si>
  <si>
    <t>代县_产业发展_生产项目_枣林镇鹿蹄涧乡村振兴示范村建设</t>
  </si>
  <si>
    <t>鹿蹄涧村</t>
  </si>
  <si>
    <t>1.电商物流维权工作站；2.旅游景区环境整治提升项目；3.采摘景区道路修建工程；4.道路迎宾建设项目；5.人居环境提升项目；6.忠武文化体验平台建设；7.杨家精品民宿项目8.四知智慧平台及智慧乡村物联硬件设备</t>
  </si>
  <si>
    <t>代县_产业发展_生产项目_上馆镇桂家窑大棚建设</t>
  </si>
  <si>
    <t>桂家窑村</t>
  </si>
  <si>
    <t>建设1座钢结构拱棚，棚高5米，长36米，宽30米，面积1080平方米及其他附属配套设施。</t>
  </si>
  <si>
    <t>代县_产业发展_生产项目_八里庄肉牛养殖项目</t>
  </si>
  <si>
    <t>八里庄村</t>
  </si>
  <si>
    <t>养牛，建设牛舍一处</t>
  </si>
  <si>
    <t>代县_产业发展_生产项目_代县新高村千亩辣椒种植加工项目</t>
  </si>
  <si>
    <t>新高乡</t>
  </si>
  <si>
    <t>建设辣椒加工厂房、晾晒坪、冷藏库，及两条流水生产线。年种植4000亩，年加工4000吨鲜辣椒</t>
  </si>
  <si>
    <t>代县_产业发展_生产项目_桂家窑规模化牛棚建设项目</t>
  </si>
  <si>
    <t>200头牛养殖大棚</t>
  </si>
  <si>
    <t>代县_产业发展_加工流通项目_韩曲村冷库建设项目</t>
  </si>
  <si>
    <t>韩曲村</t>
  </si>
  <si>
    <t>2010立方米冷库</t>
  </si>
  <si>
    <t>代县_产业发展_金融保险配套项目_2023年小额信贷贴息</t>
  </si>
  <si>
    <t>代县</t>
  </si>
  <si>
    <t>按照基准利率对脱贫户小额信贷进行贴息</t>
  </si>
  <si>
    <t>代县_产业发展_加工流通项目_代州黄酒数字身份防伪溯源营销平台</t>
  </si>
  <si>
    <t>上馆镇</t>
  </si>
  <si>
    <t>代州黄酒溯源平台、代州黄酒营销宣传平台</t>
  </si>
  <si>
    <t>代县_产业发展_生产项目_新高乡新高村牧光互补</t>
  </si>
  <si>
    <t>新高村</t>
  </si>
  <si>
    <t>建设牛棚8座、料槽、青储料场、粪场等相关配套设施； 配备光伏支架、组件设备及配套设施。</t>
  </si>
  <si>
    <t>代县_产业发展_加工流通项目_500吨黄酒生产线</t>
  </si>
  <si>
    <t>"建设500吨黄酒 传统生产主线，自动化杀菌、灌装、包装车间，建设控制系统和信息系统，建原材料仓储库、建成品仓储库，企业环境硬化美化亮化等；新发酵品种的选育、生产。"</t>
  </si>
  <si>
    <t>代县_产业发展_加工流通项目_1万吨黄酒自动化生产线</t>
  </si>
  <si>
    <t>枣林镇</t>
  </si>
  <si>
    <t>"建设1万吨黄酒 自动化生产线生产主线、生产支线车间，建设控制系统、信息系统及运营仓储管理车间，安装调试生产设备、灌装设备、包装设备、杀菌设备及运输设备等自动化生产设备"</t>
  </si>
  <si>
    <t>代县_产业发展_生产项目_代县中药材种植加工项目</t>
  </si>
  <si>
    <t>枣林镇,新高乡</t>
  </si>
  <si>
    <t>增施有机肥、施用配方肥、机械作业、病虫害绿色防控等，中药材初加工，配套设备、厂房及晾晒场所建设。</t>
  </si>
  <si>
    <t>代县_产业发展_生产项目_村级光伏扶贫电站</t>
  </si>
  <si>
    <t>代县217村42.8MW村级光伏扶贫电站建设，建设光伏扶贫电站贫困村236个</t>
  </si>
  <si>
    <t>代县_产业发展_生产项目_东村种植果树项目</t>
  </si>
  <si>
    <t>东村</t>
  </si>
  <si>
    <t>种植梨树80亩</t>
  </si>
  <si>
    <t>代县_产业发展_生产项目_上馆镇闹市村代县山隆养殖专业合作社</t>
  </si>
  <si>
    <t>闹市村</t>
  </si>
  <si>
    <t>建设圈舍管理房3000平米，母猪500头，养殖牛200头，羊1000只。</t>
  </si>
  <si>
    <t>代县_产业发展_生产项目_花卉大棚</t>
  </si>
  <si>
    <t>胡家沟村</t>
  </si>
  <si>
    <t>占地20亩建设花卉大棚</t>
  </si>
  <si>
    <t>代县_产业发展_生产项目_西段村温室大棚建设</t>
  </si>
  <si>
    <t>西段村</t>
  </si>
  <si>
    <t>（1）建设智能温室主体工程及其配套设施、温室内设备采购安装及其配套附属设施等；（2）建设日光温室大棚及其配套附属设施等。</t>
  </si>
  <si>
    <t>代县_产业发展_配套设施项目_农田水利设施修复工程</t>
  </si>
  <si>
    <t>上馆镇,阳明堡镇</t>
  </si>
  <si>
    <t>农田水利灌溉设施</t>
  </si>
  <si>
    <t>代县_产业发展_生产项目_代县二十里铺富民牧业有限责任公司肉牛养殖项目</t>
  </si>
  <si>
    <t>二十里铺村</t>
  </si>
  <si>
    <t>建设牛舍1140平方米，办公用房3间30平方米</t>
  </si>
  <si>
    <t>代县_产业发展_生产项目_代县桑梓杂粮种植有限公司肉羊养殖项目</t>
  </si>
  <si>
    <t>南口村</t>
  </si>
  <si>
    <t>建设羊舍800平方米，堆粪场200平方米预计养羊700头</t>
  </si>
  <si>
    <t>代县_产业发展_加工流通项目_聂营村秸秆加工厂项目</t>
  </si>
  <si>
    <t>聂营村</t>
  </si>
  <si>
    <t>新建秸秆加工厂一座，建设两条颗粒加工生产线</t>
  </si>
  <si>
    <t>代县_产业发展_生产项目_窑子村榛子种植项目</t>
  </si>
  <si>
    <t>垚子村</t>
  </si>
  <si>
    <t>种植榛子100亩</t>
  </si>
  <si>
    <t>代县_产业发展_生产项目_窑子村黄金茶种项目</t>
  </si>
  <si>
    <t>种植黄金茶1000亩</t>
  </si>
  <si>
    <t>代县_产业发展_配套设施项目_东段景村农田水利项目</t>
  </si>
  <si>
    <t>东段景村</t>
  </si>
  <si>
    <t>铺设4000米U型渠</t>
  </si>
  <si>
    <t>代县_产业发展_生产项目_上街村中药材种植项目</t>
  </si>
  <si>
    <t>上街村</t>
  </si>
  <si>
    <t>种植中药材200亩</t>
  </si>
  <si>
    <t>代县_产业发展_加工流通项目_上街村秸秆打捆项目</t>
  </si>
  <si>
    <t>租地10亩，打捆机一台</t>
  </si>
  <si>
    <t>代县_产业发展_加工流通项目_西段景村农机合作社项目</t>
  </si>
  <si>
    <t>西段景村</t>
  </si>
  <si>
    <t>购买收割机2台、旋耕机2台、播种机2台</t>
  </si>
  <si>
    <t>代县_产业发展_生产项目_西高泉村养牛场项目</t>
  </si>
  <si>
    <t>西高泉村</t>
  </si>
  <si>
    <t>新建养牛场一座，集中管理养殖户，收取管理费用</t>
  </si>
  <si>
    <t>代县_产业发展_加工流通项目_上馆镇下瓦窑头村织袜厂</t>
  </si>
  <si>
    <t>下瓦窑头村</t>
  </si>
  <si>
    <t>厂房</t>
  </si>
  <si>
    <t>代县_产业发展_加工流通项目_新高乡陈家堡村胡萝卜水洗加工与冷库配套设施</t>
  </si>
  <si>
    <t>陈家堡村</t>
  </si>
  <si>
    <t>购买胡萝卜水洗机器一套，叉车1辆，装载机1辆，建设500平方米加工车间。新修冷库检查井、配套相关设施。</t>
  </si>
  <si>
    <t>代县_产业发展_加工流通项目_纯净水厂</t>
  </si>
  <si>
    <t>九龙村</t>
  </si>
  <si>
    <t>生产罐装瓶装水</t>
  </si>
  <si>
    <t>代县_产业发展_生产项目_食用菌种植</t>
  </si>
  <si>
    <t>堡内村</t>
  </si>
  <si>
    <t>15座温室大棚每座占地1亩，种植食用菌</t>
  </si>
  <si>
    <t>代县_产业发展_生产项目_峪里大蒜种植</t>
  </si>
  <si>
    <t>种植200亩特色大蒜</t>
  </si>
  <si>
    <t>代县_产业发展_生产项目_肉牛养殖场</t>
  </si>
  <si>
    <t>东留属村</t>
  </si>
  <si>
    <t>新建占地15亩的养殖场，购买肉牛48头及配套相关设施</t>
  </si>
  <si>
    <t>代县_产业发展_加工流通项目_花彪咀冷库</t>
  </si>
  <si>
    <t xml:space="preserve">建设特色产业冷库一桌，占地面积130平米，冷藏量300立方米。                                                  </t>
  </si>
  <si>
    <t>代县_产业发展_生产项目_瓜菜高标准大棚</t>
  </si>
  <si>
    <t>泊水村</t>
  </si>
  <si>
    <t>1.建设瓜菜专用拱棚6栋8910平米。2.新建园区配套工程：建设产业园区生产路，配套水管网工程，排水渠；农产品仓库、包装及农资区及厂区回填平整等工程</t>
  </si>
  <si>
    <t>代县_产业发展_生产项目_代县昌胜源种植专业合作社小杂粮、水稻、玉米种植加工一体化产业建设项目</t>
  </si>
  <si>
    <t>沿村</t>
  </si>
  <si>
    <t>种植水稻230亩、玉米320亩、小杂粮120亩，配套农机具、变压器及加工。</t>
  </si>
  <si>
    <t>代县_产业发展_生产项目_上磨坊乡里回村养殖基地项目二期</t>
  </si>
  <si>
    <t>里回村</t>
  </si>
  <si>
    <t>建设输配电工程，新建机井铺设水管管道，新建蓄水池，厂区硬化及道路硬化，建设排水渠，购买饲草加工配套设施及饲养附属设施一套。</t>
  </si>
  <si>
    <t>代县_产业发展_生产项目_代县上馆镇橙草沟村智慧乡村高标准韭菜大棚建设</t>
  </si>
  <si>
    <t>橙草沟村</t>
  </si>
  <si>
    <t>1.建设7座大型棉被拱棚。 2.建设配套工程。包括生产辅助区、基础设施配套区，输配电工程、给排水工程等。 3.配套生产设备。拖拉机、运输板车、扶垄机、打药机、棚内水肥一体化系统，恒温保鲜车及其他配套种植辅材等。 4.数字乡村建设软硬件建设、以及相关配套设施等。 5.农业特色种植。</t>
  </si>
  <si>
    <t>代县_产业发展_生产项目_上馆镇韩曲村韭菜种植基地建设</t>
  </si>
  <si>
    <t>1.建设11座大型棉被拱棚。 2.建设配套工程。包括生产辅助区、基础设施配套区，输配电工程、给排水工程等。 3.配套生产设备。拖拉机、运输板车、扶垄机、打药机、棚内水肥一体化系统、恒温保鲜车、场内运输三轮车及其他配套种植辅材等。</t>
  </si>
  <si>
    <t>代县_产业发展_生产项目_上磨坊乡神涧村暖棚养殖产业帮扶基地</t>
  </si>
  <si>
    <t>1.建设暖棚羊舍一座，彩钢羊舍一座及畜牧用品仓储室。2.配套生产设备：自走式穗茎兼收玉米收获机、三轮车汽车、300饲料颗粒机、秸秆打包机、秸秆收集机等。</t>
  </si>
  <si>
    <t>代县_产业发展_生产项目_有机旱作生产基地建设</t>
  </si>
  <si>
    <t>雁门关镇</t>
  </si>
  <si>
    <t>黍米基地建设</t>
  </si>
  <si>
    <t>代县_产业发展_生产项目_肉牛场标准化建设</t>
  </si>
  <si>
    <t>上馆镇,峪口镇,雁门关镇</t>
  </si>
  <si>
    <t>4个肉牛养殖场的棚圈建设、青贮窖建设及大型铡草机的配备等</t>
  </si>
  <si>
    <t>代县_产业发展_生产项目_太和岭口收割机购买配套设施</t>
  </si>
  <si>
    <t>太和岭口村</t>
  </si>
  <si>
    <t>购买玉米收割机1台，谷黍收割机一台</t>
  </si>
  <si>
    <t>代县_产业发展_生产项目_“三品一标”奖补</t>
  </si>
  <si>
    <t>用于产品及土壤检验、农产品包装、农产品品牌宣传等</t>
  </si>
  <si>
    <t>代县_产业发展_生产项目_枣林镇段村小杂粮加工厂</t>
  </si>
  <si>
    <t>段村</t>
  </si>
  <si>
    <t>加工车间、库房、办公用房及其他配套机器设备</t>
  </si>
  <si>
    <t>代县_产业发展_生产项目_七里铺村牛舍建设</t>
  </si>
  <si>
    <t>七里铺村</t>
  </si>
  <si>
    <t>建设10座300平米牛舍，共3000平米，总场地占地面积约15亩</t>
  </si>
  <si>
    <t>代县_产业发展_生产项目_枣林镇蔡地沟村集中养殖基地</t>
  </si>
  <si>
    <t>蔡地沟村</t>
  </si>
  <si>
    <t>新建圈舍3000㎡、其他用房100㎡、草料房900㎡，购买相关机械设备</t>
  </si>
  <si>
    <t>代县_产业发展_生产项目_雁门关镇太和岭口村集中养殖基地</t>
  </si>
  <si>
    <t>新建羊圈舍2000㎡、草料房300㎡、饲养员房50㎡，购买相关机械设备</t>
  </si>
  <si>
    <t>代县_产业发展_新型农村集体经济发展项目_壮大村集体经济光伏发电项目</t>
  </si>
  <si>
    <t>全县9个行政村，共建9个村级光伏电站。建设主要内容有：安装光伏板、电气电路和场地排水、彩钢等配套附属设施、改造等项目。</t>
  </si>
  <si>
    <t>代县_产业发展_生产项目_大烟旺村肉牛养殖场建设</t>
  </si>
  <si>
    <t>大烟旺村</t>
  </si>
  <si>
    <t>新建牛棚约1200平米，干草棚建设，硬化场地及供水管道及蓄水池等配套相关设备设施等</t>
  </si>
  <si>
    <t>代县_产业发展_生产项目_代县肉牛产业托管循环发展项目</t>
  </si>
  <si>
    <t>全县购买优质能繁母牛及其配套相关设施。</t>
  </si>
  <si>
    <t>代县_产业发展_生产项目_上磨坊乡南家寨玉米储藏库</t>
  </si>
  <si>
    <t>南家寨村</t>
  </si>
  <si>
    <t>新建米玉米储藏库一座及附属设施</t>
  </si>
  <si>
    <t>代县_产业发展_生产项目_上馆镇橙草沟村黄酒文化产业园区示范基地</t>
  </si>
  <si>
    <t>建设标准化黄酒车间、地下黄酒窖藏库、黄酒研发中心。</t>
  </si>
  <si>
    <t>代县_产业发展_生产项目_瓜菜高标准大棚配套设施</t>
  </si>
  <si>
    <t>建设水井一口、生产配套设备及6套水肥一体化系统、100KVA变压器一台及输配电工程</t>
  </si>
  <si>
    <t>代县_产业发展_生产项目_枣林镇分水岭青储池建设</t>
  </si>
  <si>
    <t>分水岭村</t>
  </si>
  <si>
    <t>建设440m3青储池1个、建设330m3青储池1个，养牛场场地硬化1950平米。</t>
  </si>
  <si>
    <t>代县_产业发展_生产项目_2023年特色种养业到户奖补项目</t>
  </si>
  <si>
    <t>脱贫户、监测户自主实施符合奖补项目要求的自种自养项目，种植类包括小杂粮、辣椒、中药材、水稻；养殖类包括肉牛、肉羊，禁止代种寄养项目。重点对因受洪涝灾害受损的农作物进行救灾补助。</t>
  </si>
  <si>
    <t>巩固三保障成果</t>
  </si>
  <si>
    <t>代县_巩固三保障成果_教育_2023年雨露计划</t>
  </si>
  <si>
    <t>全县建档立卡脱贫户(含监测户)中就读中职,高职,职高类院校的学生,每人按学制补助3000元</t>
  </si>
  <si>
    <t>代县_巩固三保障成果_住房_2023年农村危房改造</t>
  </si>
  <si>
    <t>对六类户的房屋鉴定为C、D级进行改造补助</t>
  </si>
  <si>
    <t>就业项目</t>
  </si>
  <si>
    <t>代县_就业项目_就业_创业致富带头人</t>
  </si>
  <si>
    <t>培养能带动周边脱贫户致富的致富能手</t>
  </si>
  <si>
    <t>代县_就业项目_务工补助_外出务工一次性交通补贴</t>
  </si>
  <si>
    <t>对当年跨省务工和省内县外务工的脱贫劳动力，给予一次性交通补贴</t>
  </si>
  <si>
    <t>代县_就业项目_务工补助_外出务工就业和帮扶车间务工就业稳岗补助</t>
  </si>
  <si>
    <t>对当年在同一用工单位累积务工就业6个月以上，平均月工资达到1000元以上的脱贫劳动力，按照每人每月200元的标准给与6个月的稳岗奖补</t>
  </si>
  <si>
    <t>乡村建设行动</t>
  </si>
  <si>
    <t>代县_乡村建设行动_农村基础设施（含产业配套基础设施）_代县峨口镇人居环境治理提升工程府前街电力线路入地</t>
  </si>
  <si>
    <t>峨口镇</t>
  </si>
  <si>
    <t>府前街电力线路入地改造，线路全长约1.25公里，包括电气部分，高、低压线路部分，配套土建部分及相应拆除部分。</t>
  </si>
  <si>
    <t>代县_乡村建设行动_人居环境整治_代县枣林镇枣园村人居环境整治工程</t>
  </si>
  <si>
    <t>枣园村</t>
  </si>
  <si>
    <t>1.道路改建：铺设6cm的沥青路面总2431.87米，路面均宽4米-6米，砌预制混凝土路牙石5724米。     2.排水设施建设，村庄内采用雨污分流的排水体制。污水采用适用于乡村污水处理的分散式一体化污水处理系统，在村庄南侧设置1处一体化污水处理设施，将村民污水收集集中处理后，可直接排入村内水渠。</t>
  </si>
  <si>
    <t>代县_乡村建设行动_农村基础设施（含产业配套基础设施）_北关通村路建设项目</t>
  </si>
  <si>
    <t>修通村两条路共5公里，太阳能路灯，道路绿化</t>
  </si>
  <si>
    <t>代县_乡村建设行动_农村基础设施（含产业配套基础设施）_上馆镇上瓦窑头村二环路-外环路路面改造工程（二标段）</t>
  </si>
  <si>
    <t>上瓦窑头村</t>
  </si>
  <si>
    <t>热力公司——G108国道交叉口，路长543米，规划行车道路宽度为6米</t>
  </si>
  <si>
    <t>代县_乡村建设行动_农村基础设施（含产业配套基础设施）_窑子头村人居环境整治项目</t>
  </si>
  <si>
    <t>恢复管网路面1400平方米，铺油8300平方米，新建路面500米，护坡100米。</t>
  </si>
  <si>
    <t>代县_乡村建设行动_农村基础设施（含产业配套基础设施）_水峪村道路建改造工程</t>
  </si>
  <si>
    <t>水峪村</t>
  </si>
  <si>
    <t>沥青路面，部分路段两侧不锈钢护栏2公里</t>
  </si>
  <si>
    <t>代县_乡村建设行动_农村基础设施（含产业配套基础设施）_东北街琉璃井纯净水加工厂建设项目</t>
  </si>
  <si>
    <t>建设厂房、购买净水设备</t>
  </si>
  <si>
    <t>代县_乡村建设行动_农村基础设施（含产业配套基础设施）_雁门关镇北王庄村内道路硬化工程</t>
  </si>
  <si>
    <t>道路硬化9000㎡</t>
  </si>
  <si>
    <t>代县_乡村建设行动_农村基础设施（含产业配套基础设施）_试刀石、陈家庄村基础设施建设</t>
  </si>
  <si>
    <t>陈家庄村,试刀石村</t>
  </si>
  <si>
    <t>试刀石村建设护坡、植树、护墙、喷涂等；陈家庄村混凝土铺张、排污管道及砂石垫层。陈家庄568㎡ 试刀石1200m。</t>
  </si>
  <si>
    <t>代县_乡村建设行动_农村基础设施（含产业配套基础设施）_村级道路改建</t>
  </si>
  <si>
    <t>殿上村</t>
  </si>
  <si>
    <t>改建村内南街、南巷、小南街道路5000㎡</t>
  </si>
  <si>
    <t>代县_乡村建设行动_农村基础设施（含产业配套基础设施）_雁门关镇陈家庄村深井电力配套工程</t>
  </si>
  <si>
    <t>陈家庄村</t>
  </si>
  <si>
    <t>架设农电电路，配套变台一座。</t>
  </si>
  <si>
    <t>代县_乡村建设行动_农村基础设施（含产业配套基础设施）_峨口镇道路改造提升工程</t>
  </si>
  <si>
    <t>道路改造总长约10956.76米峨西村：道路改造总长约1316米下木角村：道路改造总长约1616.76米。佛光庄村：道路改造总长约870米。富村：道路改造总长约3938米郝街村：道路改造总长约610米。上高陵村道路长度630米。下高陵村道路长度80米。 西下社村：道路改造总长约1100米。南旧村：道路改造总长约805米</t>
  </si>
  <si>
    <t>代县_乡村建设行动_农村基础设施（含产业配套基础设施）_苏村至外环道路改造工程</t>
  </si>
  <si>
    <t>苏村</t>
  </si>
  <si>
    <t>村委会至外环道路改造1000米，铺沥青。</t>
  </si>
  <si>
    <t>代县_乡村建设行动_农村基础设施（含产业配套基础设施）_东关村人居环境整治项目</t>
  </si>
  <si>
    <t>东关村</t>
  </si>
  <si>
    <t>硬化道路1.3万平方米，下水管网铺设300米。</t>
  </si>
  <si>
    <t>代县_乡村建设行动_人居环境整治_东北街村人居环境整治项目</t>
  </si>
  <si>
    <t>东北街村</t>
  </si>
  <si>
    <t>水管、污水管、雨水管3000米，路面改造1300米。</t>
  </si>
  <si>
    <t>代县_乡村建设行动_农村基础设施（含产业配套基础设施）_下木角村美丽乡村建设工程</t>
  </si>
  <si>
    <t>下木角村</t>
  </si>
  <si>
    <t>路面铺设工程、排水管道铺设等工程</t>
  </si>
  <si>
    <t>代县_乡村建设行动_农村基础设施（含产业配套基础设施）_108-阳明堡镇道路建设</t>
  </si>
  <si>
    <t>路基、路面。0.5</t>
  </si>
  <si>
    <t>代县_乡村建设行动_农村基础设施（含产业配套基础设施）_楼街-正下社道路建设</t>
  </si>
  <si>
    <t>正下社村</t>
  </si>
  <si>
    <t>路基、路面。2.084</t>
  </si>
  <si>
    <t>代县_乡村建设行动_农村基础设施（含产业配套基础设施）_西关-陈家庄道路建设</t>
  </si>
  <si>
    <t>西关村</t>
  </si>
  <si>
    <t>路基、路面。1.63</t>
  </si>
  <si>
    <t>代县_乡村建设行动_农村基础设施（含产业配套基础设施）_G108-十里铺道路建设</t>
  </si>
  <si>
    <t>十里铺村</t>
  </si>
  <si>
    <t>路基、路面。1.208</t>
  </si>
  <si>
    <t>代县_乡村建设行动_农村基础设施（含产业配套基础设施）_G108-二十里铺道路建设</t>
  </si>
  <si>
    <t>路基、路面。1.3</t>
  </si>
  <si>
    <t>代县_乡村建设行动_农村基础设施（含产业配套基础设施）_峨口镇-峨西道路建设</t>
  </si>
  <si>
    <t>峨西村</t>
  </si>
  <si>
    <t>路基、路面。2</t>
  </si>
  <si>
    <t>代县_乡村建设行动_农村基础设施（含产业配套基础设施）_峨口镇-郝街道路建设</t>
  </si>
  <si>
    <t>郝街村</t>
  </si>
  <si>
    <t>路基、路面。0.482</t>
  </si>
  <si>
    <t>代县_乡村建设行动_农村基础设施（含产业配套基础设施）_洪塘-单马道-义成沟道路建设</t>
  </si>
  <si>
    <t>路基、路面。2.2</t>
  </si>
  <si>
    <t>代县_乡村建设行动_农村基础设施（含产业配套基础设施）_李家庄-甘林头道路建设</t>
  </si>
  <si>
    <t>路基、路面。2.3</t>
  </si>
  <si>
    <t>代县_乡村建设行动_农村基础设施（含产业配套基础设施）_G108-七牛线道路建设</t>
  </si>
  <si>
    <t>上田村</t>
  </si>
  <si>
    <t>路基、路面.3.2</t>
  </si>
  <si>
    <t>代县_乡村建设行动_农村基础设施（含产业配套基础设施）_代县大梨园桥危桥改造</t>
  </si>
  <si>
    <t>大梨园桥危桥改造3-8米空心板桥及两侧桥头引道进行改造</t>
  </si>
  <si>
    <t>代县_乡村建设行动_农村基础设施（含产业配套基础设施）_代县2023年农村饮水安全巩固提升工程</t>
  </si>
  <si>
    <t>更新水源机井1眼，井房2座（新建1座，维修2座），配套水泵1台，配套消毒设施管理房14座，配套消毒设施14套，更新阀门井12座，维修蓄水池2座，更新输水管道13834m</t>
  </si>
  <si>
    <t>代县_乡村建设行动_农村基础设施（含产业配套基础设施）_代县上磨坊乡任家庄村基础设施改善项目</t>
  </si>
  <si>
    <t>任家庄村</t>
  </si>
  <si>
    <t>街巷硬化柏油路23693平米。</t>
  </si>
  <si>
    <t>代县_乡村建设行动_人居环境整治_代县峨口镇人居环境治理提升项目</t>
  </si>
  <si>
    <t>道路红线至建筑物之间区域进行铺装设计，面积共计约6750平方米、旧公交站路道路长度349.266米，道路红线宽度8.0米；雨污水、电力、恢复灌溉等相关配套工程。</t>
  </si>
  <si>
    <t>代县_乡村建设行动_农村基础设施（含产业配套基础设施）_东段景村街巷硬化项目</t>
  </si>
  <si>
    <t>4条主街道铺设沥青2500米</t>
  </si>
  <si>
    <t>代县_乡村建设行动_人居环境整治_上馆镇农村人居环境整治项目（二期）</t>
  </si>
  <si>
    <t>西关广场：平整场地、铺设礓磋坡道123.6平方米、人行道青石板块砖铺设约6160.45平方米、青色砌块砖铺设人行道1680平方米、安砌路缘石553.54米、预埋D1500排洪管200米等公共绿地广场：平整场地、水泥混凝土路面硬化789.51平方米、青色砌块砖铺设人行道2890.38平方米，彩色面包砖铺设人行道105平方米、人行道青石板块砖铺设约35.4平方米、安砌路缘石438米等；</t>
  </si>
  <si>
    <t>代县_乡村建设行动_农村基础设施（含产业配套基础设施）_雁门关镇西段村水电配套</t>
  </si>
  <si>
    <t>变压器一台，水井一座,及相关配套设施</t>
  </si>
  <si>
    <t>代县_乡村建设行动_人居环境整治_上馆镇农村人居环境整治项目（三期）</t>
  </si>
  <si>
    <t>纵一路道路全长701.925米，行车道宽度为6米，双向两车道；纵二路道路全长507.236米，行车道宽度为6米，局部为5米，双向两车道；纵三路道路全长486.543米，行车道宽度为5米（局部缩窄），双向两车道；横四路道路全长436.92米，行车道宽度为7米，双向两车道；纵六路主路道路全长315.566米，行车道宽度为3.5米，单车道；纵六路支路道路全长164.144米，行车道宽度为3.5米，单车道。村内道路治理、人居环境治理。</t>
  </si>
  <si>
    <t>代县_乡村建设行动_农村基础设施（含产业配套基础设施）_环境整治</t>
  </si>
  <si>
    <t>槐树院村</t>
  </si>
  <si>
    <t>修建村道柏油路2公里，残垣断壁修复2000米</t>
  </si>
  <si>
    <t>代县_乡村建设行动_农村基础设施（含产业配套基础设施）_通村公路</t>
  </si>
  <si>
    <t>新建贫困村硬化路35.656公里通过路面、排水、交通安全设施加快公路发展建设</t>
  </si>
  <si>
    <t>代县_乡村建设行动_农村基础设施（含产业配套基础设施）_农村公路养护工程</t>
  </si>
  <si>
    <t>2023年养护工程涉及七条公路，总里程11.025公里，具体明细如下:C149上官院-马寨，路线全长 0.408km;G108外环-苏村，路线全长0675km;G108-方昌村，路线全长0.626km;C276代滩线-双徐支线二段，路线全长0.778km;南关-小茹解，改造段长151km;Y079小寺-小中咀，改造段长0.3km;代城-闹市，改造段长6.721km。</t>
  </si>
  <si>
    <t>代县_乡村建设行动_人居环境整治_小烟旺村人居环境整治</t>
  </si>
  <si>
    <t>路面拓宽、道路改造、田间道路建设10公里</t>
  </si>
  <si>
    <t>代县_乡村建设行动_农村基础设施（含产业配套基础设施）_一般农村公路建设</t>
  </si>
  <si>
    <t>自然村通硬化路项目2条路，共计4.018公里；建制村通村公路2条，共计3.393公里；县乡公路改造3条路，共计12.812公里。主要建设工程有路基、路面、排水防护、涵洞、路线交叉、交通工程。</t>
  </si>
  <si>
    <t>代县_乡村建设行动_农村基础设施（含产业配套基础设施）_高标准农田</t>
  </si>
  <si>
    <t>1.66万亩完成高标准农田建设</t>
  </si>
  <si>
    <t>代县_乡村建设行动_人居环境整治_农村垃圾收运体系建设</t>
  </si>
  <si>
    <t>农村生活垃圾收运体系设备购置</t>
  </si>
  <si>
    <t>代县_乡村建设行动_农村基础设施（含产业配套基础设施）_代县2023年农村饮水工程维修养护</t>
  </si>
  <si>
    <t>兴圣村,朴村</t>
  </si>
  <si>
    <t>维修水池2座，维修水泵4台，更新管道5800米。</t>
  </si>
  <si>
    <t>代县_乡村建设行动_农村基础设施（含产业配套基础设施）_代县滨河社区动态治理平台建设项目</t>
  </si>
  <si>
    <t>滨河社区</t>
  </si>
  <si>
    <t>对建设“五好社区”的滨河安置区进行平台动态治理建设</t>
  </si>
  <si>
    <t>代县_乡村建设行动_农村基础设施（含产业配套基础设施）_上馆镇西关村数字乡村建设</t>
  </si>
  <si>
    <t>提供智能化社区服务</t>
  </si>
  <si>
    <t>代县_乡村建设行动_农村基础设施（含产业配套基础设施）_代县2023年市级资金农村饮水安全工程维修养护</t>
  </si>
  <si>
    <t>更新变频柜2台，更新输水管道640m，更新蓄水池1座。</t>
  </si>
  <si>
    <t>代县_乡村建设行动_农村基础设施（含产业配套基础设施）_雁门关种牛示范基地建设一期项目、代县辣椒产业建设、窑子头高标准果蔬种植示范园、水利局农村饮水维修养护工程</t>
  </si>
  <si>
    <t>新建钢结构厂房，建筑面积1000 ㎡,购置辣椒加工设备:烘干设备1套，色选机1套，鲜椒加工设备2套，采摘设备1套、配套设备3套。更新机井12眼，更新水泵20台，更新井房2座，更新管道49893米</t>
  </si>
  <si>
    <t>代县_乡村建设行动_农村基础设施（含产业配套基础设施）_党群服务中心数字乡镇建设项目</t>
  </si>
  <si>
    <t>党群服务中心</t>
  </si>
  <si>
    <t>1、覆盖全县11个社区的治理数字化平台。2、滨河移民小区消防设施配套等，主要包括消防应急灯、消防灭火器。</t>
  </si>
  <si>
    <t>代县_乡村建设行动_人居环境整治_上馆镇农村人居环境整治项目（一期）</t>
  </si>
  <si>
    <t>修建污水工程及给水工程</t>
  </si>
  <si>
    <t>代县_乡村建设行动_农村基础设施（含产业配套基础设施）_橙草沟村道路建设（乡村振兴示范村）</t>
  </si>
  <si>
    <t>进行道路改造、排水渠修复、新建雨水管网、弱电管线入地等</t>
  </si>
  <si>
    <t>代县_乡村建设行动_农村基础设施（含产业配套基础设施）_上磨坊乡里回村道路提升工程</t>
  </si>
  <si>
    <t>（1）村庄内部道路硬化修补，主要是上水工程完成后的水泥路面修复（2）村内道路的硬化改造1550M2</t>
  </si>
  <si>
    <t>代县_乡村建设行动_农村基础设施（含产业配套基础设施）_代县2023年小流域综合治理提质增效项目</t>
  </si>
  <si>
    <t>治理面积18平方千米，种植乔木林油松323.8公顷，七里河关沟河河道护地坝工程2265米等</t>
  </si>
  <si>
    <t>代县_乡村建设行动_农村基础设施（含产业配套基础设施）_代县2023年农村饮水安全水质提升工程</t>
  </si>
  <si>
    <t>配套消毒设施管理房19座，配套消毒设施19套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</si>
</sst>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ourier New"/>
      <charset val="134"/>
    </font>
    <font>
      <sz val="11"/>
      <name val="Courier New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tabSelected="1" workbookViewId="0">
      <selection activeCell="A1" sqref="A1:F2"/>
    </sheetView>
  </sheetViews>
  <sheetFormatPr defaultColWidth="9" defaultRowHeight="13.5" outlineLevelCol="5"/>
  <cols>
    <col min="1" max="1" width="5.375" customWidth="1"/>
    <col min="2" max="2" width="14" customWidth="1"/>
    <col min="3" max="3" width="56.625" customWidth="1"/>
    <col min="4" max="4" width="20.375" customWidth="1"/>
    <col min="5" max="5" width="16" customWidth="1"/>
    <col min="6" max="6" width="53.25" customWidth="1"/>
  </cols>
  <sheetData>
    <row r="1" customFormat="1" spans="1:2">
      <c r="A1" s="2" t="s">
        <v>0</v>
      </c>
      <c r="B1" s="3"/>
    </row>
    <row r="2" customFormat="1"/>
    <row r="3" s="1" customFormat="1" ht="30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="1" customFormat="1" ht="30" customHeight="1" spans="1:6">
      <c r="A4" s="4"/>
      <c r="B4" s="4"/>
      <c r="C4" s="4"/>
      <c r="D4" s="4"/>
      <c r="E4" s="4">
        <f>SUM(E5:E124)</f>
        <v>40609.324181</v>
      </c>
      <c r="F4" s="4"/>
    </row>
    <row r="5" s="1" customFormat="1" ht="30" customHeight="1" spans="1:6">
      <c r="A5" s="5">
        <v>1</v>
      </c>
      <c r="B5" s="5" t="s">
        <v>7</v>
      </c>
      <c r="C5" s="5" t="s">
        <v>8</v>
      </c>
      <c r="D5" s="5" t="s">
        <v>9</v>
      </c>
      <c r="E5" s="6">
        <v>224</v>
      </c>
      <c r="F5" s="5" t="s">
        <v>10</v>
      </c>
    </row>
    <row r="6" s="1" customFormat="1" ht="30" customHeight="1" spans="1:6">
      <c r="A6" s="5">
        <v>2</v>
      </c>
      <c r="B6" s="5" t="s">
        <v>7</v>
      </c>
      <c r="C6" s="5" t="s">
        <v>11</v>
      </c>
      <c r="D6" s="5" t="s">
        <v>12</v>
      </c>
      <c r="E6" s="6">
        <v>700</v>
      </c>
      <c r="F6" s="5" t="s">
        <v>13</v>
      </c>
    </row>
    <row r="7" s="1" customFormat="1" ht="30" customHeight="1" spans="1:6">
      <c r="A7" s="5">
        <v>3</v>
      </c>
      <c r="B7" s="5" t="s">
        <v>7</v>
      </c>
      <c r="C7" s="5" t="s">
        <v>14</v>
      </c>
      <c r="D7" s="5" t="s">
        <v>15</v>
      </c>
      <c r="E7" s="6">
        <v>200</v>
      </c>
      <c r="F7" s="5" t="s">
        <v>16</v>
      </c>
    </row>
    <row r="8" s="1" customFormat="1" ht="30" customHeight="1" spans="1:6">
      <c r="A8" s="5">
        <v>4</v>
      </c>
      <c r="B8" s="5" t="s">
        <v>7</v>
      </c>
      <c r="C8" s="5" t="s">
        <v>17</v>
      </c>
      <c r="D8" s="5" t="s">
        <v>18</v>
      </c>
      <c r="E8" s="6">
        <v>35</v>
      </c>
      <c r="F8" s="5" t="s">
        <v>19</v>
      </c>
    </row>
    <row r="9" s="1" customFormat="1" ht="30" customHeight="1" spans="1:6">
      <c r="A9" s="5">
        <v>5</v>
      </c>
      <c r="B9" s="5" t="s">
        <v>7</v>
      </c>
      <c r="C9" s="5" t="s">
        <v>20</v>
      </c>
      <c r="D9" s="5" t="s">
        <v>21</v>
      </c>
      <c r="E9" s="6">
        <v>500</v>
      </c>
      <c r="F9" s="5" t="s">
        <v>22</v>
      </c>
    </row>
    <row r="10" s="1" customFormat="1" ht="30" customHeight="1" spans="1:6">
      <c r="A10" s="5">
        <v>6</v>
      </c>
      <c r="B10" s="5" t="s">
        <v>7</v>
      </c>
      <c r="C10" s="5" t="s">
        <v>23</v>
      </c>
      <c r="D10" s="5" t="s">
        <v>24</v>
      </c>
      <c r="E10" s="6">
        <v>526</v>
      </c>
      <c r="F10" s="5" t="s">
        <v>25</v>
      </c>
    </row>
    <row r="11" s="1" customFormat="1" ht="30" customHeight="1" spans="1:6">
      <c r="A11" s="5">
        <v>7</v>
      </c>
      <c r="B11" s="5" t="s">
        <v>7</v>
      </c>
      <c r="C11" s="5" t="s">
        <v>26</v>
      </c>
      <c r="D11" s="5" t="s">
        <v>27</v>
      </c>
      <c r="E11" s="6">
        <v>1484</v>
      </c>
      <c r="F11" s="5" t="s">
        <v>28</v>
      </c>
    </row>
    <row r="12" s="1" customFormat="1" ht="30" customHeight="1" spans="1:6">
      <c r="A12" s="5">
        <v>8</v>
      </c>
      <c r="B12" s="5" t="s">
        <v>7</v>
      </c>
      <c r="C12" s="5" t="s">
        <v>29</v>
      </c>
      <c r="D12" s="5" t="s">
        <v>30</v>
      </c>
      <c r="E12" s="6">
        <v>50</v>
      </c>
      <c r="F12" s="5" t="s">
        <v>31</v>
      </c>
    </row>
    <row r="13" s="1" customFormat="1" ht="30" customHeight="1" spans="1:6">
      <c r="A13" s="5">
        <v>9</v>
      </c>
      <c r="B13" s="5" t="s">
        <v>7</v>
      </c>
      <c r="C13" s="5" t="s">
        <v>32</v>
      </c>
      <c r="D13" s="5" t="s">
        <v>33</v>
      </c>
      <c r="E13" s="6">
        <v>150</v>
      </c>
      <c r="F13" s="5" t="s">
        <v>34</v>
      </c>
    </row>
    <row r="14" s="1" customFormat="1" ht="30" customHeight="1" spans="1:6">
      <c r="A14" s="5">
        <v>10</v>
      </c>
      <c r="B14" s="5" t="s">
        <v>7</v>
      </c>
      <c r="C14" s="5" t="s">
        <v>35</v>
      </c>
      <c r="D14" s="5" t="s">
        <v>36</v>
      </c>
      <c r="E14" s="6">
        <v>700</v>
      </c>
      <c r="F14" s="5" t="s">
        <v>37</v>
      </c>
    </row>
    <row r="15" s="1" customFormat="1" ht="30" customHeight="1" spans="1:6">
      <c r="A15" s="5">
        <v>11</v>
      </c>
      <c r="B15" s="5" t="s">
        <v>7</v>
      </c>
      <c r="C15" s="5" t="s">
        <v>38</v>
      </c>
      <c r="D15" s="5" t="s">
        <v>30</v>
      </c>
      <c r="E15" s="6">
        <v>100</v>
      </c>
      <c r="F15" s="5" t="s">
        <v>39</v>
      </c>
    </row>
    <row r="16" s="1" customFormat="1" ht="30" customHeight="1" spans="1:6">
      <c r="A16" s="5">
        <v>12</v>
      </c>
      <c r="B16" s="5" t="s">
        <v>7</v>
      </c>
      <c r="C16" s="5" t="s">
        <v>40</v>
      </c>
      <c r="D16" s="5" t="s">
        <v>41</v>
      </c>
      <c r="E16" s="6">
        <v>80</v>
      </c>
      <c r="F16" s="5" t="s">
        <v>42</v>
      </c>
    </row>
    <row r="17" s="1" customFormat="1" ht="30" customHeight="1" spans="1:6">
      <c r="A17" s="5">
        <v>13</v>
      </c>
      <c r="B17" s="5" t="s">
        <v>7</v>
      </c>
      <c r="C17" s="5" t="s">
        <v>43</v>
      </c>
      <c r="D17" s="5" t="s">
        <v>44</v>
      </c>
      <c r="E17" s="6">
        <v>150</v>
      </c>
      <c r="F17" s="5" t="s">
        <v>45</v>
      </c>
    </row>
    <row r="18" s="1" customFormat="1" ht="30" customHeight="1" spans="1:6">
      <c r="A18" s="5">
        <v>14</v>
      </c>
      <c r="B18" s="5" t="s">
        <v>7</v>
      </c>
      <c r="C18" s="5" t="s">
        <v>46</v>
      </c>
      <c r="D18" s="5" t="s">
        <v>47</v>
      </c>
      <c r="E18" s="6">
        <v>70</v>
      </c>
      <c r="F18" s="5" t="s">
        <v>48</v>
      </c>
    </row>
    <row r="19" s="1" customFormat="1" ht="30" customHeight="1" spans="1:6">
      <c r="A19" s="5">
        <v>15</v>
      </c>
      <c r="B19" s="5" t="s">
        <v>7</v>
      </c>
      <c r="C19" s="5" t="s">
        <v>49</v>
      </c>
      <c r="D19" s="5" t="s">
        <v>50</v>
      </c>
      <c r="E19" s="6">
        <v>1047.4</v>
      </c>
      <c r="F19" s="5" t="s">
        <v>51</v>
      </c>
    </row>
    <row r="20" s="1" customFormat="1" ht="30" customHeight="1" spans="1:6">
      <c r="A20" s="5">
        <v>16</v>
      </c>
      <c r="B20" s="5" t="s">
        <v>7</v>
      </c>
      <c r="C20" s="5" t="s">
        <v>52</v>
      </c>
      <c r="D20" s="5" t="s">
        <v>47</v>
      </c>
      <c r="E20" s="6">
        <v>350</v>
      </c>
      <c r="F20" s="5" t="s">
        <v>53</v>
      </c>
    </row>
    <row r="21" s="1" customFormat="1" ht="30" customHeight="1" spans="1:6">
      <c r="A21" s="5">
        <v>17</v>
      </c>
      <c r="B21" s="5" t="s">
        <v>7</v>
      </c>
      <c r="C21" s="5" t="s">
        <v>54</v>
      </c>
      <c r="D21" s="5" t="s">
        <v>55</v>
      </c>
      <c r="E21" s="6">
        <v>400</v>
      </c>
      <c r="F21" s="5" t="s">
        <v>56</v>
      </c>
    </row>
    <row r="22" s="1" customFormat="1" ht="30" customHeight="1" spans="1:6">
      <c r="A22" s="5">
        <v>18</v>
      </c>
      <c r="B22" s="5" t="s">
        <v>7</v>
      </c>
      <c r="C22" s="5" t="s">
        <v>57</v>
      </c>
      <c r="D22" s="5" t="s">
        <v>58</v>
      </c>
      <c r="E22" s="6">
        <v>230</v>
      </c>
      <c r="F22" s="5" t="s">
        <v>59</v>
      </c>
    </row>
    <row r="23" s="1" customFormat="1" ht="30" customHeight="1" spans="1:6">
      <c r="A23" s="5">
        <v>19</v>
      </c>
      <c r="B23" s="5" t="s">
        <v>7</v>
      </c>
      <c r="C23" s="5" t="s">
        <v>60</v>
      </c>
      <c r="D23" s="5" t="s">
        <v>44</v>
      </c>
      <c r="E23" s="6">
        <v>2340</v>
      </c>
      <c r="F23" s="5" t="s">
        <v>61</v>
      </c>
    </row>
    <row r="24" s="1" customFormat="1" ht="30" customHeight="1" spans="1:6">
      <c r="A24" s="5">
        <v>20</v>
      </c>
      <c r="B24" s="5" t="s">
        <v>7</v>
      </c>
      <c r="C24" s="5" t="s">
        <v>62</v>
      </c>
      <c r="D24" s="5" t="s">
        <v>63</v>
      </c>
      <c r="E24" s="6">
        <v>100</v>
      </c>
      <c r="F24" s="5" t="s">
        <v>64</v>
      </c>
    </row>
    <row r="25" s="1" customFormat="1" ht="30" customHeight="1" spans="1:6">
      <c r="A25" s="5">
        <v>21</v>
      </c>
      <c r="B25" s="5" t="s">
        <v>7</v>
      </c>
      <c r="C25" s="5" t="s">
        <v>65</v>
      </c>
      <c r="D25" s="5" t="s">
        <v>66</v>
      </c>
      <c r="E25" s="6">
        <v>550</v>
      </c>
      <c r="F25" s="5" t="s">
        <v>67</v>
      </c>
    </row>
    <row r="26" s="1" customFormat="1" ht="30" customHeight="1" spans="1:6">
      <c r="A26" s="5">
        <v>22</v>
      </c>
      <c r="B26" s="5" t="s">
        <v>7</v>
      </c>
      <c r="C26" s="5" t="s">
        <v>68</v>
      </c>
      <c r="D26" s="5" t="s">
        <v>69</v>
      </c>
      <c r="E26" s="6">
        <v>400</v>
      </c>
      <c r="F26" s="5" t="s">
        <v>70</v>
      </c>
    </row>
    <row r="27" s="1" customFormat="1" ht="30" customHeight="1" spans="1:6">
      <c r="A27" s="5">
        <v>23</v>
      </c>
      <c r="B27" s="5" t="s">
        <v>7</v>
      </c>
      <c r="C27" s="5" t="s">
        <v>71</v>
      </c>
      <c r="D27" s="5" t="s">
        <v>72</v>
      </c>
      <c r="E27" s="6">
        <v>1331</v>
      </c>
      <c r="F27" s="5" t="s">
        <v>73</v>
      </c>
    </row>
    <row r="28" s="1" customFormat="1" ht="30" customHeight="1" spans="1:6">
      <c r="A28" s="5">
        <v>24</v>
      </c>
      <c r="B28" s="5" t="s">
        <v>7</v>
      </c>
      <c r="C28" s="5" t="s">
        <v>74</v>
      </c>
      <c r="D28" s="5" t="s">
        <v>75</v>
      </c>
      <c r="E28" s="6">
        <v>150</v>
      </c>
      <c r="F28" s="5" t="s">
        <v>76</v>
      </c>
    </row>
    <row r="29" s="1" customFormat="1" ht="30" customHeight="1" spans="1:6">
      <c r="A29" s="5">
        <v>25</v>
      </c>
      <c r="B29" s="5" t="s">
        <v>7</v>
      </c>
      <c r="C29" s="5" t="s">
        <v>77</v>
      </c>
      <c r="D29" s="5" t="s">
        <v>78</v>
      </c>
      <c r="E29" s="6">
        <v>104</v>
      </c>
      <c r="F29" s="5" t="s">
        <v>79</v>
      </c>
    </row>
    <row r="30" s="1" customFormat="1" ht="30" customHeight="1" spans="1:6">
      <c r="A30" s="5">
        <v>26</v>
      </c>
      <c r="B30" s="5" t="s">
        <v>7</v>
      </c>
      <c r="C30" s="5" t="s">
        <v>80</v>
      </c>
      <c r="D30" s="5" t="s">
        <v>81</v>
      </c>
      <c r="E30" s="6">
        <v>150</v>
      </c>
      <c r="F30" s="5" t="s">
        <v>82</v>
      </c>
    </row>
    <row r="31" s="1" customFormat="1" ht="30" customHeight="1" spans="1:6">
      <c r="A31" s="5">
        <v>27</v>
      </c>
      <c r="B31" s="5" t="s">
        <v>7</v>
      </c>
      <c r="C31" s="5" t="s">
        <v>83</v>
      </c>
      <c r="D31" s="5" t="s">
        <v>84</v>
      </c>
      <c r="E31" s="6">
        <v>300</v>
      </c>
      <c r="F31" s="5" t="s">
        <v>85</v>
      </c>
    </row>
    <row r="32" s="1" customFormat="1" ht="30" customHeight="1" spans="1:6">
      <c r="A32" s="5">
        <v>28</v>
      </c>
      <c r="B32" s="5" t="s">
        <v>7</v>
      </c>
      <c r="C32" s="5" t="s">
        <v>86</v>
      </c>
      <c r="D32" s="5" t="s">
        <v>87</v>
      </c>
      <c r="E32" s="6">
        <v>120</v>
      </c>
      <c r="F32" s="5" t="s">
        <v>88</v>
      </c>
    </row>
    <row r="33" s="1" customFormat="1" ht="30" customHeight="1" spans="1:6">
      <c r="A33" s="5">
        <v>29</v>
      </c>
      <c r="B33" s="5" t="s">
        <v>7</v>
      </c>
      <c r="C33" s="5" t="s">
        <v>89</v>
      </c>
      <c r="D33" s="5" t="s">
        <v>44</v>
      </c>
      <c r="E33" s="6">
        <v>100</v>
      </c>
      <c r="F33" s="5" t="s">
        <v>90</v>
      </c>
    </row>
    <row r="34" s="1" customFormat="1" ht="30" customHeight="1" spans="1:6">
      <c r="A34" s="5">
        <v>30</v>
      </c>
      <c r="B34" s="5" t="s">
        <v>7</v>
      </c>
      <c r="C34" s="5" t="s">
        <v>91</v>
      </c>
      <c r="D34" s="5" t="s">
        <v>92</v>
      </c>
      <c r="E34" s="6">
        <v>100</v>
      </c>
      <c r="F34" s="5" t="s">
        <v>93</v>
      </c>
    </row>
    <row r="35" s="1" customFormat="1" ht="30" customHeight="1" spans="1:6">
      <c r="A35" s="5">
        <v>31</v>
      </c>
      <c r="B35" s="5" t="s">
        <v>7</v>
      </c>
      <c r="C35" s="5" t="s">
        <v>94</v>
      </c>
      <c r="D35" s="5" t="s">
        <v>95</v>
      </c>
      <c r="E35" s="6">
        <v>200</v>
      </c>
      <c r="F35" s="5" t="s">
        <v>96</v>
      </c>
    </row>
    <row r="36" s="1" customFormat="1" ht="30" customHeight="1" spans="1:6">
      <c r="A36" s="5">
        <v>32</v>
      </c>
      <c r="B36" s="5" t="s">
        <v>7</v>
      </c>
      <c r="C36" s="5" t="s">
        <v>97</v>
      </c>
      <c r="D36" s="5" t="s">
        <v>95</v>
      </c>
      <c r="E36" s="6">
        <v>50</v>
      </c>
      <c r="F36" s="5" t="s">
        <v>98</v>
      </c>
    </row>
    <row r="37" s="1" customFormat="1" ht="30" customHeight="1" spans="1:6">
      <c r="A37" s="5">
        <v>33</v>
      </c>
      <c r="B37" s="5" t="s">
        <v>7</v>
      </c>
      <c r="C37" s="5" t="s">
        <v>99</v>
      </c>
      <c r="D37" s="5" t="s">
        <v>100</v>
      </c>
      <c r="E37" s="6">
        <v>55</v>
      </c>
      <c r="F37" s="5" t="s">
        <v>101</v>
      </c>
    </row>
    <row r="38" s="1" customFormat="1" ht="30" customHeight="1" spans="1:6">
      <c r="A38" s="5">
        <v>34</v>
      </c>
      <c r="B38" s="5" t="s">
        <v>7</v>
      </c>
      <c r="C38" s="5" t="s">
        <v>102</v>
      </c>
      <c r="D38" s="5" t="s">
        <v>103</v>
      </c>
      <c r="E38" s="6">
        <v>200</v>
      </c>
      <c r="F38" s="5" t="s">
        <v>104</v>
      </c>
    </row>
    <row r="39" s="1" customFormat="1" ht="30" customHeight="1" spans="1:6">
      <c r="A39" s="5">
        <v>35</v>
      </c>
      <c r="B39" s="5" t="s">
        <v>7</v>
      </c>
      <c r="C39" s="5" t="s">
        <v>105</v>
      </c>
      <c r="D39" s="5" t="s">
        <v>106</v>
      </c>
      <c r="E39" s="6">
        <v>362.661</v>
      </c>
      <c r="F39" s="5" t="s">
        <v>107</v>
      </c>
    </row>
    <row r="40" s="1" customFormat="1" ht="30" customHeight="1" spans="1:6">
      <c r="A40" s="5">
        <v>36</v>
      </c>
      <c r="B40" s="5" t="s">
        <v>7</v>
      </c>
      <c r="C40" s="5" t="s">
        <v>108</v>
      </c>
      <c r="D40" s="5" t="s">
        <v>109</v>
      </c>
      <c r="E40" s="6">
        <v>94.1</v>
      </c>
      <c r="F40" s="5" t="s">
        <v>110</v>
      </c>
    </row>
    <row r="41" s="1" customFormat="1" ht="30" customHeight="1" spans="1:6">
      <c r="A41" s="5">
        <v>37</v>
      </c>
      <c r="B41" s="5" t="s">
        <v>7</v>
      </c>
      <c r="C41" s="5" t="s">
        <v>111</v>
      </c>
      <c r="D41" s="5" t="s">
        <v>112</v>
      </c>
      <c r="E41" s="6">
        <v>400</v>
      </c>
      <c r="F41" s="5" t="s">
        <v>113</v>
      </c>
    </row>
    <row r="42" s="1" customFormat="1" ht="30" customHeight="1" spans="1:6">
      <c r="A42" s="5">
        <v>38</v>
      </c>
      <c r="B42" s="5" t="s">
        <v>7</v>
      </c>
      <c r="C42" s="5" t="s">
        <v>114</v>
      </c>
      <c r="D42" s="5" t="s">
        <v>115</v>
      </c>
      <c r="E42" s="6">
        <v>100</v>
      </c>
      <c r="F42" s="5" t="s">
        <v>116</v>
      </c>
    </row>
    <row r="43" s="1" customFormat="1" ht="30" customHeight="1" spans="1:6">
      <c r="A43" s="5">
        <v>39</v>
      </c>
      <c r="B43" s="5" t="s">
        <v>7</v>
      </c>
      <c r="C43" s="5" t="s">
        <v>117</v>
      </c>
      <c r="D43" s="5" t="s">
        <v>12</v>
      </c>
      <c r="E43" s="6">
        <v>30</v>
      </c>
      <c r="F43" s="5" t="s">
        <v>118</v>
      </c>
    </row>
    <row r="44" s="1" customFormat="1" ht="30" customHeight="1" spans="1:6">
      <c r="A44" s="5">
        <v>40</v>
      </c>
      <c r="B44" s="5" t="s">
        <v>7</v>
      </c>
      <c r="C44" s="5" t="s">
        <v>119</v>
      </c>
      <c r="D44" s="5" t="s">
        <v>120</v>
      </c>
      <c r="E44" s="6">
        <v>184.1669</v>
      </c>
      <c r="F44" s="5" t="s">
        <v>121</v>
      </c>
    </row>
    <row r="45" s="1" customFormat="1" ht="30" customHeight="1" spans="1:6">
      <c r="A45" s="5">
        <v>41</v>
      </c>
      <c r="B45" s="5" t="s">
        <v>7</v>
      </c>
      <c r="C45" s="5" t="s">
        <v>122</v>
      </c>
      <c r="D45" s="5" t="s">
        <v>66</v>
      </c>
      <c r="E45" s="6">
        <v>20</v>
      </c>
      <c r="F45" s="5" t="s">
        <v>123</v>
      </c>
    </row>
    <row r="46" s="1" customFormat="1" ht="30" customHeight="1" spans="1:6">
      <c r="A46" s="5">
        <v>42</v>
      </c>
      <c r="B46" s="5" t="s">
        <v>7</v>
      </c>
      <c r="C46" s="5" t="s">
        <v>124</v>
      </c>
      <c r="D46" s="5" t="s">
        <v>125</v>
      </c>
      <c r="E46" s="6">
        <v>399</v>
      </c>
      <c r="F46" s="5" t="s">
        <v>126</v>
      </c>
    </row>
    <row r="47" s="1" customFormat="1" ht="30" customHeight="1" spans="1:6">
      <c r="A47" s="5">
        <v>43</v>
      </c>
      <c r="B47" s="5" t="s">
        <v>7</v>
      </c>
      <c r="C47" s="5" t="s">
        <v>127</v>
      </c>
      <c r="D47" s="5" t="s">
        <v>128</v>
      </c>
      <c r="E47" s="6">
        <v>520</v>
      </c>
      <c r="F47" s="5" t="s">
        <v>129</v>
      </c>
    </row>
    <row r="48" s="1" customFormat="1" ht="30" customHeight="1" spans="1:6">
      <c r="A48" s="5">
        <v>44</v>
      </c>
      <c r="B48" s="5" t="s">
        <v>7</v>
      </c>
      <c r="C48" s="5" t="s">
        <v>130</v>
      </c>
      <c r="D48" s="5" t="s">
        <v>131</v>
      </c>
      <c r="E48" s="6">
        <v>187</v>
      </c>
      <c r="F48" s="5" t="s">
        <v>132</v>
      </c>
    </row>
    <row r="49" s="1" customFormat="1" ht="30" customHeight="1" spans="1:6">
      <c r="A49" s="5">
        <v>45</v>
      </c>
      <c r="B49" s="5" t="s">
        <v>7</v>
      </c>
      <c r="C49" s="5" t="s">
        <v>133</v>
      </c>
      <c r="D49" s="5" t="s">
        <v>134</v>
      </c>
      <c r="E49" s="6">
        <v>982</v>
      </c>
      <c r="F49" s="5" t="s">
        <v>135</v>
      </c>
    </row>
    <row r="50" s="1" customFormat="1" ht="30" customHeight="1" spans="1:6">
      <c r="A50" s="5">
        <v>46</v>
      </c>
      <c r="B50" s="5" t="s">
        <v>7</v>
      </c>
      <c r="C50" s="5" t="s">
        <v>136</v>
      </c>
      <c r="D50" s="5" t="s">
        <v>41</v>
      </c>
      <c r="E50" s="6">
        <v>1022</v>
      </c>
      <c r="F50" s="5" t="s">
        <v>137</v>
      </c>
    </row>
    <row r="51" s="1" customFormat="1" ht="30" customHeight="1" spans="1:6">
      <c r="A51" s="5">
        <v>47</v>
      </c>
      <c r="B51" s="5" t="s">
        <v>7</v>
      </c>
      <c r="C51" s="5" t="s">
        <v>138</v>
      </c>
      <c r="D51" s="5" t="s">
        <v>44</v>
      </c>
      <c r="E51" s="6">
        <v>288</v>
      </c>
      <c r="F51" s="5" t="s">
        <v>139</v>
      </c>
    </row>
    <row r="52" s="1" customFormat="1" ht="30" customHeight="1" spans="1:6">
      <c r="A52" s="5">
        <v>48</v>
      </c>
      <c r="B52" s="5" t="s">
        <v>7</v>
      </c>
      <c r="C52" s="5" t="s">
        <v>140</v>
      </c>
      <c r="D52" s="5" t="s">
        <v>141</v>
      </c>
      <c r="E52" s="6">
        <v>300</v>
      </c>
      <c r="F52" s="5" t="s">
        <v>142</v>
      </c>
    </row>
    <row r="53" s="1" customFormat="1" ht="30" customHeight="1" spans="1:6">
      <c r="A53" s="5">
        <v>49</v>
      </c>
      <c r="B53" s="5" t="s">
        <v>7</v>
      </c>
      <c r="C53" s="5" t="s">
        <v>143</v>
      </c>
      <c r="D53" s="5" t="s">
        <v>144</v>
      </c>
      <c r="E53" s="6">
        <v>127</v>
      </c>
      <c r="F53" s="5" t="s">
        <v>145</v>
      </c>
    </row>
    <row r="54" s="1" customFormat="1" ht="30" customHeight="1" spans="1:6">
      <c r="A54" s="5">
        <v>50</v>
      </c>
      <c r="B54" s="5" t="s">
        <v>7</v>
      </c>
      <c r="C54" s="5" t="s">
        <v>146</v>
      </c>
      <c r="D54" s="5" t="s">
        <v>147</v>
      </c>
      <c r="E54" s="6">
        <v>6</v>
      </c>
      <c r="F54" s="5" t="s">
        <v>148</v>
      </c>
    </row>
    <row r="55" s="1" customFormat="1" ht="30" customHeight="1" spans="1:6">
      <c r="A55" s="5">
        <v>51</v>
      </c>
      <c r="B55" s="5" t="s">
        <v>7</v>
      </c>
      <c r="C55" s="5" t="s">
        <v>149</v>
      </c>
      <c r="D55" s="5" t="s">
        <v>44</v>
      </c>
      <c r="E55" s="6">
        <v>6.6</v>
      </c>
      <c r="F55" s="5" t="s">
        <v>150</v>
      </c>
    </row>
    <row r="56" s="1" customFormat="1" ht="30" customHeight="1" spans="1:6">
      <c r="A56" s="5">
        <v>52</v>
      </c>
      <c r="B56" s="5" t="s">
        <v>7</v>
      </c>
      <c r="C56" s="5" t="s">
        <v>151</v>
      </c>
      <c r="D56" s="5" t="s">
        <v>152</v>
      </c>
      <c r="E56" s="6">
        <v>42</v>
      </c>
      <c r="F56" s="5" t="s">
        <v>153</v>
      </c>
    </row>
    <row r="57" s="1" customFormat="1" ht="30" customHeight="1" spans="1:6">
      <c r="A57" s="5">
        <v>53</v>
      </c>
      <c r="B57" s="5" t="s">
        <v>7</v>
      </c>
      <c r="C57" s="5" t="s">
        <v>154</v>
      </c>
      <c r="D57" s="5" t="s">
        <v>155</v>
      </c>
      <c r="E57" s="6">
        <v>150</v>
      </c>
      <c r="F57" s="5" t="s">
        <v>156</v>
      </c>
    </row>
    <row r="58" s="1" customFormat="1" ht="30" customHeight="1" spans="1:6">
      <c r="A58" s="5">
        <v>54</v>
      </c>
      <c r="B58" s="5" t="s">
        <v>7</v>
      </c>
      <c r="C58" s="5" t="s">
        <v>157</v>
      </c>
      <c r="D58" s="5" t="s">
        <v>158</v>
      </c>
      <c r="E58" s="6">
        <v>447.3</v>
      </c>
      <c r="F58" s="5" t="s">
        <v>159</v>
      </c>
    </row>
    <row r="59" s="1" customFormat="1" ht="30" customHeight="1" spans="1:6">
      <c r="A59" s="5">
        <v>55</v>
      </c>
      <c r="B59" s="5" t="s">
        <v>7</v>
      </c>
      <c r="C59" s="5" t="s">
        <v>160</v>
      </c>
      <c r="D59" s="5" t="s">
        <v>147</v>
      </c>
      <c r="E59" s="6">
        <v>150</v>
      </c>
      <c r="F59" s="5" t="s">
        <v>161</v>
      </c>
    </row>
    <row r="60" s="1" customFormat="1" ht="30" customHeight="1" spans="1:6">
      <c r="A60" s="5">
        <v>56</v>
      </c>
      <c r="B60" s="5" t="s">
        <v>7</v>
      </c>
      <c r="C60" s="5" t="s">
        <v>162</v>
      </c>
      <c r="D60" s="5" t="s">
        <v>44</v>
      </c>
      <c r="E60" s="6">
        <v>630</v>
      </c>
      <c r="F60" s="5" t="s">
        <v>163</v>
      </c>
    </row>
    <row r="61" s="1" customFormat="1" ht="30" customHeight="1" spans="1:6">
      <c r="A61" s="5">
        <v>57</v>
      </c>
      <c r="B61" s="5" t="s">
        <v>7</v>
      </c>
      <c r="C61" s="5" t="s">
        <v>164</v>
      </c>
      <c r="D61" s="5" t="s">
        <v>165</v>
      </c>
      <c r="E61" s="6">
        <v>300</v>
      </c>
      <c r="F61" s="5" t="s">
        <v>166</v>
      </c>
    </row>
    <row r="62" s="1" customFormat="1" ht="30" customHeight="1" spans="1:6">
      <c r="A62" s="5">
        <v>58</v>
      </c>
      <c r="B62" s="5" t="s">
        <v>7</v>
      </c>
      <c r="C62" s="5" t="s">
        <v>167</v>
      </c>
      <c r="D62" s="5" t="s">
        <v>44</v>
      </c>
      <c r="E62" s="6">
        <v>652.06519</v>
      </c>
      <c r="F62" s="5" t="s">
        <v>168</v>
      </c>
    </row>
    <row r="63" s="1" customFormat="1" ht="30" customHeight="1" spans="1:6">
      <c r="A63" s="5">
        <v>59</v>
      </c>
      <c r="B63" s="5" t="s">
        <v>7</v>
      </c>
      <c r="C63" s="5" t="s">
        <v>169</v>
      </c>
      <c r="D63" s="5" t="s">
        <v>170</v>
      </c>
      <c r="E63" s="6">
        <v>150</v>
      </c>
      <c r="F63" s="5" t="s">
        <v>171</v>
      </c>
    </row>
    <row r="64" s="1" customFormat="1" ht="30" customHeight="1" spans="1:6">
      <c r="A64" s="5">
        <v>60</v>
      </c>
      <c r="B64" s="5" t="s">
        <v>7</v>
      </c>
      <c r="C64" s="5" t="s">
        <v>172</v>
      </c>
      <c r="D64" s="5" t="s">
        <v>134</v>
      </c>
      <c r="E64" s="6">
        <v>54</v>
      </c>
      <c r="F64" s="5" t="s">
        <v>173</v>
      </c>
    </row>
    <row r="65" s="1" customFormat="1" ht="30" customHeight="1" spans="1:6">
      <c r="A65" s="5">
        <v>61</v>
      </c>
      <c r="B65" s="5" t="s">
        <v>7</v>
      </c>
      <c r="C65" s="5" t="s">
        <v>174</v>
      </c>
      <c r="D65" s="5" t="s">
        <v>125</v>
      </c>
      <c r="E65" s="6">
        <v>34.79</v>
      </c>
      <c r="F65" s="5" t="s">
        <v>175</v>
      </c>
    </row>
    <row r="66" s="1" customFormat="1" ht="30" customHeight="1" spans="1:6">
      <c r="A66" s="5">
        <v>62</v>
      </c>
      <c r="B66" s="5" t="s">
        <v>7</v>
      </c>
      <c r="C66" s="5" t="s">
        <v>176</v>
      </c>
      <c r="D66" s="5" t="s">
        <v>177</v>
      </c>
      <c r="E66" s="6">
        <v>59</v>
      </c>
      <c r="F66" s="5" t="s">
        <v>178</v>
      </c>
    </row>
    <row r="67" s="1" customFormat="1" ht="30" customHeight="1" spans="1:6">
      <c r="A67" s="5">
        <v>63</v>
      </c>
      <c r="B67" s="5" t="s">
        <v>7</v>
      </c>
      <c r="C67" s="5" t="s">
        <v>179</v>
      </c>
      <c r="D67" s="5" t="s">
        <v>44</v>
      </c>
      <c r="E67" s="6">
        <v>355</v>
      </c>
      <c r="F67" s="5" t="s">
        <v>180</v>
      </c>
    </row>
    <row r="68" s="1" customFormat="1" ht="30" customHeight="1" spans="1:6">
      <c r="A68" s="5">
        <v>64</v>
      </c>
      <c r="B68" s="5" t="s">
        <v>181</v>
      </c>
      <c r="C68" s="5" t="s">
        <v>182</v>
      </c>
      <c r="D68" s="5" t="s">
        <v>44</v>
      </c>
      <c r="E68" s="6">
        <v>399.9</v>
      </c>
      <c r="F68" s="5" t="s">
        <v>183</v>
      </c>
    </row>
    <row r="69" s="1" customFormat="1" ht="30" customHeight="1" spans="1:6">
      <c r="A69" s="5">
        <v>65</v>
      </c>
      <c r="B69" s="5" t="s">
        <v>181</v>
      </c>
      <c r="C69" s="5" t="s">
        <v>184</v>
      </c>
      <c r="D69" s="5" t="s">
        <v>44</v>
      </c>
      <c r="E69" s="6">
        <v>122.8483</v>
      </c>
      <c r="F69" s="5" t="s">
        <v>185</v>
      </c>
    </row>
    <row r="70" s="1" customFormat="1" ht="30" customHeight="1" spans="1:6">
      <c r="A70" s="5">
        <v>66</v>
      </c>
      <c r="B70" s="5" t="s">
        <v>186</v>
      </c>
      <c r="C70" s="5" t="s">
        <v>187</v>
      </c>
      <c r="D70" s="5" t="s">
        <v>44</v>
      </c>
      <c r="E70" s="6">
        <v>33.25</v>
      </c>
      <c r="F70" s="5" t="s">
        <v>188</v>
      </c>
    </row>
    <row r="71" s="1" customFormat="1" ht="30" customHeight="1" spans="1:6">
      <c r="A71" s="5">
        <v>67</v>
      </c>
      <c r="B71" s="5" t="s">
        <v>186</v>
      </c>
      <c r="C71" s="5" t="s">
        <v>189</v>
      </c>
      <c r="D71" s="5" t="s">
        <v>44</v>
      </c>
      <c r="E71" s="6">
        <v>765</v>
      </c>
      <c r="F71" s="5" t="s">
        <v>190</v>
      </c>
    </row>
    <row r="72" s="1" customFormat="1" ht="30" customHeight="1" spans="1:6">
      <c r="A72" s="5">
        <v>68</v>
      </c>
      <c r="B72" s="5" t="s">
        <v>186</v>
      </c>
      <c r="C72" s="5" t="s">
        <v>191</v>
      </c>
      <c r="D72" s="5" t="s">
        <v>44</v>
      </c>
      <c r="E72" s="6">
        <v>100</v>
      </c>
      <c r="F72" s="5" t="s">
        <v>192</v>
      </c>
    </row>
    <row r="73" s="1" customFormat="1" ht="30" customHeight="1" spans="1:6">
      <c r="A73" s="5">
        <v>69</v>
      </c>
      <c r="B73" s="5" t="s">
        <v>193</v>
      </c>
      <c r="C73" s="5" t="s">
        <v>194</v>
      </c>
      <c r="D73" s="5" t="s">
        <v>195</v>
      </c>
      <c r="E73" s="6">
        <v>469.85</v>
      </c>
      <c r="F73" s="5" t="s">
        <v>196</v>
      </c>
    </row>
    <row r="74" s="1" customFormat="1" ht="30" customHeight="1" spans="1:6">
      <c r="A74" s="5">
        <v>70</v>
      </c>
      <c r="B74" s="5" t="s">
        <v>193</v>
      </c>
      <c r="C74" s="5" t="s">
        <v>197</v>
      </c>
      <c r="D74" s="5" t="s">
        <v>198</v>
      </c>
      <c r="E74" s="6">
        <v>100</v>
      </c>
      <c r="F74" s="5" t="s">
        <v>199</v>
      </c>
    </row>
    <row r="75" s="1" customFormat="1" ht="30" customHeight="1" spans="1:6">
      <c r="A75" s="5">
        <v>71</v>
      </c>
      <c r="B75" s="5" t="s">
        <v>193</v>
      </c>
      <c r="C75" s="5" t="s">
        <v>200</v>
      </c>
      <c r="D75" s="5" t="s">
        <v>44</v>
      </c>
      <c r="E75" s="6">
        <v>400</v>
      </c>
      <c r="F75" s="5" t="s">
        <v>201</v>
      </c>
    </row>
    <row r="76" s="1" customFormat="1" ht="30" customHeight="1" spans="1:6">
      <c r="A76" s="5">
        <v>72</v>
      </c>
      <c r="B76" s="5" t="s">
        <v>193</v>
      </c>
      <c r="C76" s="5" t="s">
        <v>202</v>
      </c>
      <c r="D76" s="5" t="s">
        <v>203</v>
      </c>
      <c r="E76" s="6">
        <v>250</v>
      </c>
      <c r="F76" s="5" t="s">
        <v>204</v>
      </c>
    </row>
    <row r="77" s="1" customFormat="1" ht="30" customHeight="1" spans="1:6">
      <c r="A77" s="5">
        <v>73</v>
      </c>
      <c r="B77" s="5" t="s">
        <v>193</v>
      </c>
      <c r="C77" s="5" t="s">
        <v>205</v>
      </c>
      <c r="D77" s="5" t="s">
        <v>44</v>
      </c>
      <c r="E77" s="6">
        <v>150</v>
      </c>
      <c r="F77" s="5" t="s">
        <v>206</v>
      </c>
    </row>
    <row r="78" s="1" customFormat="1" ht="30" customHeight="1" spans="1:6">
      <c r="A78" s="5">
        <v>74</v>
      </c>
      <c r="B78" s="5" t="s">
        <v>193</v>
      </c>
      <c r="C78" s="5" t="s">
        <v>207</v>
      </c>
      <c r="D78" s="5" t="s">
        <v>208</v>
      </c>
      <c r="E78" s="6">
        <v>200</v>
      </c>
      <c r="F78" s="5" t="s">
        <v>209</v>
      </c>
    </row>
    <row r="79" s="1" customFormat="1" ht="30" customHeight="1" spans="1:6">
      <c r="A79" s="5">
        <v>75</v>
      </c>
      <c r="B79" s="5" t="s">
        <v>193</v>
      </c>
      <c r="C79" s="5" t="s">
        <v>210</v>
      </c>
      <c r="D79" s="5" t="s">
        <v>44</v>
      </c>
      <c r="E79" s="6">
        <v>150</v>
      </c>
      <c r="F79" s="5" t="s">
        <v>211</v>
      </c>
    </row>
    <row r="80" s="1" customFormat="1" ht="30" customHeight="1" spans="1:6">
      <c r="A80" s="5">
        <v>76</v>
      </c>
      <c r="B80" s="5" t="s">
        <v>193</v>
      </c>
      <c r="C80" s="5" t="s">
        <v>212</v>
      </c>
      <c r="D80" s="5" t="s">
        <v>44</v>
      </c>
      <c r="E80" s="6">
        <v>65</v>
      </c>
      <c r="F80" s="5" t="s">
        <v>213</v>
      </c>
    </row>
    <row r="81" s="1" customFormat="1" ht="30" customHeight="1" spans="1:6">
      <c r="A81" s="5">
        <v>77</v>
      </c>
      <c r="B81" s="5" t="s">
        <v>193</v>
      </c>
      <c r="C81" s="5" t="s">
        <v>214</v>
      </c>
      <c r="D81" s="5" t="s">
        <v>215</v>
      </c>
      <c r="E81" s="6">
        <v>310</v>
      </c>
      <c r="F81" s="5" t="s">
        <v>216</v>
      </c>
    </row>
    <row r="82" s="1" customFormat="1" ht="30" customHeight="1" spans="1:6">
      <c r="A82" s="5">
        <v>78</v>
      </c>
      <c r="B82" s="5" t="s">
        <v>193</v>
      </c>
      <c r="C82" s="5" t="s">
        <v>217</v>
      </c>
      <c r="D82" s="5" t="s">
        <v>218</v>
      </c>
      <c r="E82" s="6">
        <v>50</v>
      </c>
      <c r="F82" s="5" t="s">
        <v>219</v>
      </c>
    </row>
    <row r="83" s="1" customFormat="1" ht="30" customHeight="1" spans="1:6">
      <c r="A83" s="5">
        <v>79</v>
      </c>
      <c r="B83" s="5" t="s">
        <v>193</v>
      </c>
      <c r="C83" s="5" t="s">
        <v>220</v>
      </c>
      <c r="D83" s="5" t="s">
        <v>221</v>
      </c>
      <c r="E83" s="6">
        <v>14</v>
      </c>
      <c r="F83" s="5" t="s">
        <v>222</v>
      </c>
    </row>
    <row r="84" s="1" customFormat="1" ht="30" customHeight="1" spans="1:6">
      <c r="A84" s="5">
        <v>80</v>
      </c>
      <c r="B84" s="5" t="s">
        <v>193</v>
      </c>
      <c r="C84" s="5" t="s">
        <v>223</v>
      </c>
      <c r="D84" s="5" t="s">
        <v>195</v>
      </c>
      <c r="E84" s="6">
        <v>1668.27</v>
      </c>
      <c r="F84" s="5" t="s">
        <v>224</v>
      </c>
    </row>
    <row r="85" s="1" customFormat="1" ht="30" customHeight="1" spans="1:6">
      <c r="A85" s="5">
        <v>81</v>
      </c>
      <c r="B85" s="5" t="s">
        <v>193</v>
      </c>
      <c r="C85" s="5" t="s">
        <v>225</v>
      </c>
      <c r="D85" s="5" t="s">
        <v>226</v>
      </c>
      <c r="E85" s="6">
        <v>150</v>
      </c>
      <c r="F85" s="5" t="s">
        <v>227</v>
      </c>
    </row>
    <row r="86" s="1" customFormat="1" ht="30" customHeight="1" spans="1:6">
      <c r="A86" s="5">
        <v>82</v>
      </c>
      <c r="B86" s="5" t="s">
        <v>193</v>
      </c>
      <c r="C86" s="5" t="s">
        <v>228</v>
      </c>
      <c r="D86" s="5" t="s">
        <v>229</v>
      </c>
      <c r="E86" s="6">
        <v>200</v>
      </c>
      <c r="F86" s="5" t="s">
        <v>230</v>
      </c>
    </row>
    <row r="87" s="1" customFormat="1" ht="30" customHeight="1" spans="1:6">
      <c r="A87" s="5">
        <v>83</v>
      </c>
      <c r="B87" s="5" t="s">
        <v>193</v>
      </c>
      <c r="C87" s="5" t="s">
        <v>231</v>
      </c>
      <c r="D87" s="5" t="s">
        <v>232</v>
      </c>
      <c r="E87" s="6">
        <v>800</v>
      </c>
      <c r="F87" s="5" t="s">
        <v>233</v>
      </c>
    </row>
    <row r="88" s="1" customFormat="1" ht="30" customHeight="1" spans="1:6">
      <c r="A88" s="5">
        <v>84</v>
      </c>
      <c r="B88" s="5" t="s">
        <v>193</v>
      </c>
      <c r="C88" s="5" t="s">
        <v>234</v>
      </c>
      <c r="D88" s="5" t="s">
        <v>235</v>
      </c>
      <c r="E88" s="6">
        <v>320</v>
      </c>
      <c r="F88" s="5" t="s">
        <v>236</v>
      </c>
    </row>
    <row r="89" s="1" customFormat="1" ht="30" customHeight="1" spans="1:6">
      <c r="A89" s="5">
        <v>85</v>
      </c>
      <c r="B89" s="5" t="s">
        <v>193</v>
      </c>
      <c r="C89" s="5" t="s">
        <v>237</v>
      </c>
      <c r="D89" s="5" t="s">
        <v>229</v>
      </c>
      <c r="E89" s="6">
        <v>60</v>
      </c>
      <c r="F89" s="5" t="s">
        <v>238</v>
      </c>
    </row>
    <row r="90" s="1" customFormat="1" ht="30" customHeight="1" spans="1:6">
      <c r="A90" s="5">
        <v>86</v>
      </c>
      <c r="B90" s="5" t="s">
        <v>193</v>
      </c>
      <c r="C90" s="5" t="s">
        <v>239</v>
      </c>
      <c r="D90" s="5" t="s">
        <v>240</v>
      </c>
      <c r="E90" s="6">
        <v>250</v>
      </c>
      <c r="F90" s="5" t="s">
        <v>241</v>
      </c>
    </row>
    <row r="91" s="1" customFormat="1" ht="30" customHeight="1" spans="1:6">
      <c r="A91" s="5">
        <v>87</v>
      </c>
      <c r="B91" s="5" t="s">
        <v>193</v>
      </c>
      <c r="C91" s="5" t="s">
        <v>242</v>
      </c>
      <c r="D91" s="5" t="s">
        <v>243</v>
      </c>
      <c r="E91" s="6">
        <v>489</v>
      </c>
      <c r="F91" s="5" t="s">
        <v>244</v>
      </c>
    </row>
    <row r="92" s="1" customFormat="1" ht="30" customHeight="1" spans="1:6">
      <c r="A92" s="5">
        <v>88</v>
      </c>
      <c r="B92" s="5" t="s">
        <v>193</v>
      </c>
      <c r="C92" s="5" t="s">
        <v>245</v>
      </c>
      <c r="D92" s="5" t="s">
        <v>246</v>
      </c>
      <c r="E92" s="6">
        <v>145</v>
      </c>
      <c r="F92" s="5" t="s">
        <v>247</v>
      </c>
    </row>
    <row r="93" s="1" customFormat="1" ht="30" customHeight="1" spans="1:6">
      <c r="A93" s="5">
        <v>89</v>
      </c>
      <c r="B93" s="5" t="s">
        <v>193</v>
      </c>
      <c r="C93" s="5" t="s">
        <v>248</v>
      </c>
      <c r="D93" s="5" t="s">
        <v>78</v>
      </c>
      <c r="E93" s="6">
        <v>390</v>
      </c>
      <c r="F93" s="5" t="s">
        <v>249</v>
      </c>
    </row>
    <row r="94" s="1" customFormat="1" ht="30" customHeight="1" spans="1:6">
      <c r="A94" s="5">
        <v>90</v>
      </c>
      <c r="B94" s="5" t="s">
        <v>193</v>
      </c>
      <c r="C94" s="5" t="s">
        <v>250</v>
      </c>
      <c r="D94" s="5" t="s">
        <v>251</v>
      </c>
      <c r="E94" s="6">
        <v>240</v>
      </c>
      <c r="F94" s="5" t="s">
        <v>252</v>
      </c>
    </row>
    <row r="95" s="1" customFormat="1" ht="30" customHeight="1" spans="1:6">
      <c r="A95" s="5">
        <v>91</v>
      </c>
      <c r="B95" s="5" t="s">
        <v>193</v>
      </c>
      <c r="C95" s="5" t="s">
        <v>253</v>
      </c>
      <c r="D95" s="5" t="s">
        <v>254</v>
      </c>
      <c r="E95" s="6">
        <v>58</v>
      </c>
      <c r="F95" s="5" t="s">
        <v>255</v>
      </c>
    </row>
    <row r="96" s="1" customFormat="1" ht="30" customHeight="1" spans="1:6">
      <c r="A96" s="5">
        <v>92</v>
      </c>
      <c r="B96" s="5" t="s">
        <v>193</v>
      </c>
      <c r="C96" s="5" t="s">
        <v>256</v>
      </c>
      <c r="D96" s="5" t="s">
        <v>44</v>
      </c>
      <c r="E96" s="6">
        <v>220</v>
      </c>
      <c r="F96" s="5" t="s">
        <v>257</v>
      </c>
    </row>
    <row r="97" s="1" customFormat="1" ht="30" customHeight="1" spans="1:6">
      <c r="A97" s="5">
        <v>93</v>
      </c>
      <c r="B97" s="5" t="s">
        <v>193</v>
      </c>
      <c r="C97" s="5" t="s">
        <v>258</v>
      </c>
      <c r="D97" s="5" t="s">
        <v>44</v>
      </c>
      <c r="E97" s="6">
        <v>230</v>
      </c>
      <c r="F97" s="5" t="s">
        <v>259</v>
      </c>
    </row>
    <row r="98" s="1" customFormat="1" ht="30" customHeight="1" spans="1:6">
      <c r="A98" s="5">
        <v>94</v>
      </c>
      <c r="B98" s="5" t="s">
        <v>193</v>
      </c>
      <c r="C98" s="5" t="s">
        <v>260</v>
      </c>
      <c r="D98" s="5" t="s">
        <v>261</v>
      </c>
      <c r="E98" s="6">
        <v>960</v>
      </c>
      <c r="F98" s="5" t="s">
        <v>262</v>
      </c>
    </row>
    <row r="99" s="1" customFormat="1" ht="30" customHeight="1" spans="1:6">
      <c r="A99" s="5">
        <v>95</v>
      </c>
      <c r="B99" s="5" t="s">
        <v>193</v>
      </c>
      <c r="C99" s="5" t="s">
        <v>263</v>
      </c>
      <c r="D99" s="5" t="s">
        <v>36</v>
      </c>
      <c r="E99" s="6">
        <v>46</v>
      </c>
      <c r="F99" s="5" t="s">
        <v>264</v>
      </c>
    </row>
    <row r="100" s="1" customFormat="1" ht="30" customHeight="1" spans="1:6">
      <c r="A100" s="5">
        <v>96</v>
      </c>
      <c r="B100" s="5" t="s">
        <v>193</v>
      </c>
      <c r="C100" s="5" t="s">
        <v>265</v>
      </c>
      <c r="D100" s="5" t="s">
        <v>44</v>
      </c>
      <c r="E100" s="6">
        <v>418</v>
      </c>
      <c r="F100" s="5" t="s">
        <v>266</v>
      </c>
    </row>
    <row r="101" s="1" customFormat="1" ht="30" customHeight="1" spans="1:6">
      <c r="A101" s="5">
        <v>97</v>
      </c>
      <c r="B101" s="5" t="s">
        <v>193</v>
      </c>
      <c r="C101" s="5" t="s">
        <v>267</v>
      </c>
      <c r="D101" s="5" t="s">
        <v>268</v>
      </c>
      <c r="E101" s="6">
        <v>129.7</v>
      </c>
      <c r="F101" s="5" t="s">
        <v>269</v>
      </c>
    </row>
    <row r="102" s="1" customFormat="1" ht="30" customHeight="1" spans="1:6">
      <c r="A102" s="5">
        <v>98</v>
      </c>
      <c r="B102" s="5" t="s">
        <v>193</v>
      </c>
      <c r="C102" s="5" t="s">
        <v>270</v>
      </c>
      <c r="D102" s="5" t="s">
        <v>195</v>
      </c>
      <c r="E102" s="6">
        <v>1316</v>
      </c>
      <c r="F102" s="5" t="s">
        <v>271</v>
      </c>
    </row>
    <row r="103" s="1" customFormat="1" ht="30" customHeight="1" spans="1:6">
      <c r="A103" s="5">
        <v>99</v>
      </c>
      <c r="B103" s="5" t="s">
        <v>193</v>
      </c>
      <c r="C103" s="5" t="s">
        <v>272</v>
      </c>
      <c r="D103" s="5" t="s">
        <v>92</v>
      </c>
      <c r="E103" s="6">
        <v>60</v>
      </c>
      <c r="F103" s="5" t="s">
        <v>273</v>
      </c>
    </row>
    <row r="104" s="1" customFormat="1" ht="30" customHeight="1" spans="1:6">
      <c r="A104" s="5">
        <v>100</v>
      </c>
      <c r="B104" s="5" t="s">
        <v>193</v>
      </c>
      <c r="C104" s="5" t="s">
        <v>274</v>
      </c>
      <c r="D104" s="5" t="s">
        <v>243</v>
      </c>
      <c r="E104" s="6">
        <v>403.7</v>
      </c>
      <c r="F104" s="5" t="s">
        <v>275</v>
      </c>
    </row>
    <row r="105" s="1" customFormat="1" ht="30" customHeight="1" spans="1:6">
      <c r="A105" s="5">
        <v>101</v>
      </c>
      <c r="B105" s="5" t="s">
        <v>193</v>
      </c>
      <c r="C105" s="5" t="s">
        <v>276</v>
      </c>
      <c r="D105" s="5" t="s">
        <v>72</v>
      </c>
      <c r="E105" s="6">
        <v>58.7</v>
      </c>
      <c r="F105" s="5" t="s">
        <v>277</v>
      </c>
    </row>
    <row r="106" s="1" customFormat="1" ht="30" customHeight="1" spans="1:6">
      <c r="A106" s="5">
        <v>102</v>
      </c>
      <c r="B106" s="5" t="s">
        <v>193</v>
      </c>
      <c r="C106" s="5" t="s">
        <v>278</v>
      </c>
      <c r="D106" s="5" t="s">
        <v>243</v>
      </c>
      <c r="E106" s="6">
        <v>1036.37</v>
      </c>
      <c r="F106" s="5" t="s">
        <v>279</v>
      </c>
    </row>
    <row r="107" s="1" customFormat="1" ht="30" customHeight="1" spans="1:6">
      <c r="A107" s="5">
        <v>103</v>
      </c>
      <c r="B107" s="5" t="s">
        <v>193</v>
      </c>
      <c r="C107" s="5" t="s">
        <v>280</v>
      </c>
      <c r="D107" s="5" t="s">
        <v>281</v>
      </c>
      <c r="E107" s="6">
        <v>110</v>
      </c>
      <c r="F107" s="5" t="s">
        <v>282</v>
      </c>
    </row>
    <row r="108" s="1" customFormat="1" ht="30" customHeight="1" spans="1:6">
      <c r="A108" s="5">
        <v>104</v>
      </c>
      <c r="B108" s="5" t="s">
        <v>193</v>
      </c>
      <c r="C108" s="5" t="s">
        <v>283</v>
      </c>
      <c r="D108" s="5" t="s">
        <v>44</v>
      </c>
      <c r="E108" s="6">
        <v>687.5</v>
      </c>
      <c r="F108" s="5" t="s">
        <v>284</v>
      </c>
    </row>
    <row r="109" s="1" customFormat="1" ht="30" customHeight="1" spans="1:6">
      <c r="A109" s="5">
        <v>105</v>
      </c>
      <c r="B109" s="5" t="s">
        <v>193</v>
      </c>
      <c r="C109" s="5" t="s">
        <v>285</v>
      </c>
      <c r="D109" s="5" t="s">
        <v>44</v>
      </c>
      <c r="E109" s="6">
        <v>321</v>
      </c>
      <c r="F109" s="5" t="s">
        <v>286</v>
      </c>
    </row>
    <row r="110" s="1" customFormat="1" ht="30" customHeight="1" spans="1:6">
      <c r="A110" s="5">
        <v>106</v>
      </c>
      <c r="B110" s="5" t="s">
        <v>193</v>
      </c>
      <c r="C110" s="5" t="s">
        <v>287</v>
      </c>
      <c r="D110" s="5" t="s">
        <v>165</v>
      </c>
      <c r="E110" s="6">
        <v>50</v>
      </c>
      <c r="F110" s="5" t="s">
        <v>288</v>
      </c>
    </row>
    <row r="111" s="1" customFormat="1" ht="30" customHeight="1" spans="1:6">
      <c r="A111" s="5">
        <v>107</v>
      </c>
      <c r="B111" s="5" t="s">
        <v>193</v>
      </c>
      <c r="C111" s="5" t="s">
        <v>289</v>
      </c>
      <c r="D111" s="5" t="s">
        <v>44</v>
      </c>
      <c r="E111" s="6">
        <v>267</v>
      </c>
      <c r="F111" s="5" t="s">
        <v>290</v>
      </c>
    </row>
    <row r="112" s="1" customFormat="1" ht="30" customHeight="1" spans="1:6">
      <c r="A112" s="5">
        <v>108</v>
      </c>
      <c r="B112" s="5" t="s">
        <v>193</v>
      </c>
      <c r="C112" s="5" t="s">
        <v>291</v>
      </c>
      <c r="D112" s="5" t="s">
        <v>44</v>
      </c>
      <c r="E112" s="6">
        <v>3090.465781</v>
      </c>
      <c r="F112" s="5" t="s">
        <v>292</v>
      </c>
    </row>
    <row r="113" s="1" customFormat="1" ht="30" customHeight="1" spans="1:6">
      <c r="A113" s="5">
        <v>109</v>
      </c>
      <c r="B113" s="5" t="s">
        <v>193</v>
      </c>
      <c r="C113" s="5" t="s">
        <v>293</v>
      </c>
      <c r="D113" s="5" t="s">
        <v>44</v>
      </c>
      <c r="E113" s="6">
        <v>93.8</v>
      </c>
      <c r="F113" s="5" t="s">
        <v>294</v>
      </c>
    </row>
    <row r="114" s="1" customFormat="1" ht="30" customHeight="1" spans="1:6">
      <c r="A114" s="5">
        <v>110</v>
      </c>
      <c r="B114" s="5" t="s">
        <v>193</v>
      </c>
      <c r="C114" s="5" t="s">
        <v>295</v>
      </c>
      <c r="D114" s="5" t="s">
        <v>296</v>
      </c>
      <c r="E114" s="6">
        <v>59</v>
      </c>
      <c r="F114" s="5" t="s">
        <v>297</v>
      </c>
    </row>
    <row r="115" s="1" customFormat="1" ht="30" customHeight="1" spans="1:6">
      <c r="A115" s="5">
        <v>111</v>
      </c>
      <c r="B115" s="5" t="s">
        <v>193</v>
      </c>
      <c r="C115" s="5" t="s">
        <v>298</v>
      </c>
      <c r="D115" s="5" t="s">
        <v>299</v>
      </c>
      <c r="E115" s="6">
        <v>240</v>
      </c>
      <c r="F115" s="5" t="s">
        <v>300</v>
      </c>
    </row>
    <row r="116" s="1" customFormat="1" ht="30" customHeight="1" spans="1:6">
      <c r="A116" s="5">
        <v>112</v>
      </c>
      <c r="B116" s="5" t="s">
        <v>193</v>
      </c>
      <c r="C116" s="5" t="s">
        <v>301</v>
      </c>
      <c r="D116" s="5" t="s">
        <v>243</v>
      </c>
      <c r="E116" s="6">
        <v>45</v>
      </c>
      <c r="F116" s="5" t="s">
        <v>302</v>
      </c>
    </row>
    <row r="117" s="1" customFormat="1" ht="30" customHeight="1" spans="1:6">
      <c r="A117" s="5">
        <v>113</v>
      </c>
      <c r="B117" s="5" t="s">
        <v>193</v>
      </c>
      <c r="C117" s="5" t="s">
        <v>303</v>
      </c>
      <c r="D117" s="5" t="s">
        <v>44</v>
      </c>
      <c r="E117" s="6">
        <v>16.35</v>
      </c>
      <c r="F117" s="5" t="s">
        <v>304</v>
      </c>
    </row>
    <row r="118" s="1" customFormat="1" ht="30" customHeight="1" spans="1:6">
      <c r="A118" s="5">
        <v>114</v>
      </c>
      <c r="B118" s="5" t="s">
        <v>193</v>
      </c>
      <c r="C118" s="5" t="s">
        <v>305</v>
      </c>
      <c r="D118" s="5" t="s">
        <v>44</v>
      </c>
      <c r="E118" s="6">
        <v>56.73701</v>
      </c>
      <c r="F118" s="5" t="s">
        <v>306</v>
      </c>
    </row>
    <row r="119" s="1" customFormat="1" ht="30" customHeight="1" spans="1:6">
      <c r="A119" s="5">
        <v>115</v>
      </c>
      <c r="B119" s="5" t="s">
        <v>193</v>
      </c>
      <c r="C119" s="5" t="s">
        <v>307</v>
      </c>
      <c r="D119" s="5" t="s">
        <v>308</v>
      </c>
      <c r="E119" s="6">
        <v>65</v>
      </c>
      <c r="F119" s="5" t="s">
        <v>309</v>
      </c>
    </row>
    <row r="120" s="1" customFormat="1" ht="30" customHeight="1" spans="1:6">
      <c r="A120" s="5">
        <v>116</v>
      </c>
      <c r="B120" s="5" t="s">
        <v>193</v>
      </c>
      <c r="C120" s="5" t="s">
        <v>310</v>
      </c>
      <c r="D120" s="5" t="s">
        <v>243</v>
      </c>
      <c r="E120" s="6">
        <v>179</v>
      </c>
      <c r="F120" s="5" t="s">
        <v>311</v>
      </c>
    </row>
    <row r="121" s="1" customFormat="1" ht="30" customHeight="1" spans="1:6">
      <c r="A121" s="5">
        <v>117</v>
      </c>
      <c r="B121" s="5" t="s">
        <v>193</v>
      </c>
      <c r="C121" s="5" t="s">
        <v>312</v>
      </c>
      <c r="D121" s="5" t="s">
        <v>44</v>
      </c>
      <c r="E121" s="6">
        <v>16.24</v>
      </c>
      <c r="F121" s="5" t="s">
        <v>313</v>
      </c>
    </row>
    <row r="122" s="1" customFormat="1" ht="30" customHeight="1" spans="1:6">
      <c r="A122" s="5">
        <v>118</v>
      </c>
      <c r="B122" s="5" t="s">
        <v>193</v>
      </c>
      <c r="C122" s="5" t="s">
        <v>314</v>
      </c>
      <c r="D122" s="5" t="s">
        <v>131</v>
      </c>
      <c r="E122" s="6">
        <v>58</v>
      </c>
      <c r="F122" s="5" t="s">
        <v>315</v>
      </c>
    </row>
    <row r="123" s="1" customFormat="1" ht="30" customHeight="1" spans="1:6">
      <c r="A123" s="5">
        <v>119</v>
      </c>
      <c r="B123" s="5" t="s">
        <v>193</v>
      </c>
      <c r="C123" s="5" t="s">
        <v>316</v>
      </c>
      <c r="D123" s="5" t="s">
        <v>44</v>
      </c>
      <c r="E123" s="6">
        <v>500</v>
      </c>
      <c r="F123" s="5" t="s">
        <v>317</v>
      </c>
    </row>
    <row r="124" s="1" customFormat="1" ht="30" customHeight="1" spans="1:6">
      <c r="A124" s="5">
        <v>120</v>
      </c>
      <c r="B124" s="5" t="s">
        <v>193</v>
      </c>
      <c r="C124" s="5" t="s">
        <v>318</v>
      </c>
      <c r="D124" s="5" t="s">
        <v>44</v>
      </c>
      <c r="E124" s="6">
        <v>226.56</v>
      </c>
      <c r="F124" s="5" t="s">
        <v>319</v>
      </c>
    </row>
  </sheetData>
  <mergeCells count="1">
    <mergeCell ref="A1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Mr°少年</cp:lastModifiedBy>
  <dcterms:created xsi:type="dcterms:W3CDTF">2023-11-08T03:05:00Z</dcterms:created>
  <dcterms:modified xsi:type="dcterms:W3CDTF">2023-11-08T03:14:09Z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4D5709285AE440D0872EB34B50200FF5_13</vt:lpwstr>
  </property>
  <property fmtid="{D5CDD505-2E9C-101B-9397-08002B2CF9AE}" pid="3" name="KSOProductBuildVer">
    <vt:lpwstr>2052-12.1.0.15712</vt:lpwstr>
  </property>
</Properties>
</file>